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.le-cam\Documents\01-PROJETS EN COURS\ESID-25-014-AC portes portails (DCE à rédiger)\Documents de travail\DCE revu par Moi\"/>
    </mc:Choice>
  </mc:AlternateContent>
  <bookViews>
    <workbookView xWindow="-28920" yWindow="-120" windowWidth="29040" windowHeight="15840"/>
  </bookViews>
  <sheets>
    <sheet name="Page de garde" sheetId="2" r:id="rId1"/>
    <sheet name="SITES ISOLES" sheetId="15" r:id="rId2"/>
    <sheet name="PDD" sheetId="14" r:id="rId3"/>
    <sheet name="PIERRE SUR HAUTE " sheetId="13" r:id="rId4"/>
    <sheet name="MAGASIN DU GENIE" sheetId="12" r:id="rId5"/>
    <sheet name="LOUIS GENTIL" sheetId="11" r:id="rId6"/>
    <sheet name="LE FOURNIER" sheetId="10" r:id="rId7"/>
    <sheet name="LA BLANCHARDIERE" sheetId="9" r:id="rId8"/>
    <sheet name="HEM" sheetId="8" r:id="rId9"/>
    <sheet name="DESAIX" sheetId="7" r:id="rId10"/>
    <sheet name="DE BANGE" sheetId="6" r:id="rId11"/>
    <sheet name="BOURG-LASTIC" sheetId="5" r:id="rId12"/>
    <sheet name="AURILLAC" sheetId="4" r:id="rId13"/>
    <sheet name="AIA" sheetId="3" r:id="rId14"/>
    <sheet name="nb" sheetId="16" r:id="rId15"/>
  </sheets>
  <externalReferences>
    <externalReference r:id="rId16"/>
  </externalReferences>
  <definedNames>
    <definedName name="_xlnm._FilterDatabase" localSheetId="10" hidden="1">'DE BANGE'!$A$3:$K$91</definedName>
    <definedName name="_xlnm._FilterDatabase" localSheetId="9" hidden="1">DESAIX!$A$3:$K$67</definedName>
    <definedName name="_xlnm._FilterDatabase" localSheetId="7" hidden="1">'LA BLANCHARDIERE'!$A$3:$K$44</definedName>
    <definedName name="_xlnm._FilterDatabase" localSheetId="6" hidden="1">'LE FOURNIER'!$A$3:$K$145</definedName>
    <definedName name="_xlnm._FilterDatabase" localSheetId="5" hidden="1">'LOUIS GENTIL'!$A$3:$K$78</definedName>
    <definedName name="Inventaire">#REF!</definedName>
    <definedName name="Type">[1]!Tableau1[type]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6" l="1"/>
</calcChain>
</file>

<file path=xl/sharedStrings.xml><?xml version="1.0" encoding="utf-8"?>
<sst xmlns="http://schemas.openxmlformats.org/spreadsheetml/2006/main" count="4268" uniqueCount="879">
  <si>
    <t>Site</t>
  </si>
  <si>
    <t>Occupant</t>
  </si>
  <si>
    <t>N° Bât</t>
  </si>
  <si>
    <t>N° EQUIP</t>
  </si>
  <si>
    <t>Criticité</t>
  </si>
  <si>
    <t>Marque</t>
  </si>
  <si>
    <r>
      <t xml:space="preserve">Dimensions </t>
    </r>
    <r>
      <rPr>
        <sz val="10"/>
        <rFont val="Calibri"/>
        <family val="2"/>
      </rPr>
      <t>Larg x Haut</t>
    </r>
  </si>
  <si>
    <t>Observations</t>
  </si>
  <si>
    <t>Bourg lastic</t>
  </si>
  <si>
    <t>Porte sectionnelle</t>
  </si>
  <si>
    <t>De Bange -A-</t>
  </si>
  <si>
    <t>GSBdD</t>
  </si>
  <si>
    <t>0021</t>
  </si>
  <si>
    <t>21-1HA</t>
  </si>
  <si>
    <t>C2</t>
  </si>
  <si>
    <t>PORTAL P</t>
  </si>
  <si>
    <t>1,60 x 2,10</t>
  </si>
  <si>
    <t>H</t>
  </si>
  <si>
    <t>Porte en verre  coulissante - Ordinaire</t>
  </si>
  <si>
    <t>Louis Gentil</t>
  </si>
  <si>
    <t>BSMAT LGT</t>
  </si>
  <si>
    <t>Entrée</t>
  </si>
  <si>
    <t>00-1HA</t>
  </si>
  <si>
    <t>C0</t>
  </si>
  <si>
    <t>Inconnu</t>
  </si>
  <si>
    <t>6,00 x 2,00</t>
  </si>
  <si>
    <t>Entrée du quartier,portail coulissant à crémaillère</t>
  </si>
  <si>
    <t>00-2BA</t>
  </si>
  <si>
    <t>C1</t>
  </si>
  <si>
    <t>/</t>
  </si>
  <si>
    <t>Double barrière levantes automatiques -contrôle accès</t>
  </si>
  <si>
    <t>Entrée quartier</t>
  </si>
  <si>
    <t>00-T1</t>
  </si>
  <si>
    <t>R</t>
  </si>
  <si>
    <t>Tourniquet accès piéton quartier</t>
  </si>
  <si>
    <t>0002</t>
  </si>
  <si>
    <t>02-1HA</t>
  </si>
  <si>
    <t>GEZEMATIC</t>
  </si>
  <si>
    <t>1,40 x 2,10</t>
  </si>
  <si>
    <t>0031</t>
  </si>
  <si>
    <t>31-1VA</t>
  </si>
  <si>
    <t>C3</t>
  </si>
  <si>
    <t>PLIMATIC</t>
  </si>
  <si>
    <t>4,30 x 4,00</t>
  </si>
  <si>
    <t>V</t>
  </si>
  <si>
    <r>
      <t>Porte sectionnelle avec boucles magnétiques au sol ou radar</t>
    </r>
    <r>
      <rPr>
        <b/>
        <sz val="10"/>
        <rFont val="Aptos Narrow"/>
        <family val="2"/>
        <scheme val="minor"/>
      </rPr>
      <t xml:space="preserve"> </t>
    </r>
    <r>
      <rPr>
        <b/>
        <i/>
        <sz val="10"/>
        <rFont val="Aptos Narrow"/>
        <family val="2"/>
        <scheme val="minor"/>
      </rPr>
      <t>(Quand remise électricite sera effectuée)</t>
    </r>
  </si>
  <si>
    <t>31-2VA</t>
  </si>
  <si>
    <t>NERGECO</t>
  </si>
  <si>
    <t>3,00 x 3,00</t>
  </si>
  <si>
    <r>
      <t xml:space="preserve">Porte souple rapide </t>
    </r>
    <r>
      <rPr>
        <b/>
        <i/>
        <sz val="10"/>
        <rFont val="Aptos Narrow"/>
        <family val="2"/>
        <scheme val="minor"/>
      </rPr>
      <t>(intérieur bâtiment, quand remise électricite sera effectuée)</t>
    </r>
  </si>
  <si>
    <t>21-2HA</t>
  </si>
  <si>
    <t>0036</t>
  </si>
  <si>
    <t>36-2VA</t>
  </si>
  <si>
    <t>4,00 x 4,00</t>
  </si>
  <si>
    <t>Porte souple lève vite  avec boucles magnétiques au sol ou radar (coté intérieur bâtiment)</t>
  </si>
  <si>
    <t>28 RT</t>
  </si>
  <si>
    <t>Sortie  USID</t>
  </si>
  <si>
    <t>00-3HA</t>
  </si>
  <si>
    <t>4,00 X 2,50</t>
  </si>
  <si>
    <t>Portail à deux vantaux ouverture temporisée par clavier ou télécommande</t>
  </si>
  <si>
    <t>175</t>
  </si>
  <si>
    <t>175-7HM</t>
  </si>
  <si>
    <t>KOPRON</t>
  </si>
  <si>
    <t>11,00 x4,50</t>
  </si>
  <si>
    <t>porte accordéon</t>
  </si>
  <si>
    <t>0037</t>
  </si>
  <si>
    <t>37-2VA</t>
  </si>
  <si>
    <t>3,30 x 4,00</t>
  </si>
  <si>
    <t>Desaix</t>
  </si>
  <si>
    <t>92 RI</t>
  </si>
  <si>
    <t>Entrée rue d'Estaing</t>
  </si>
  <si>
    <t>Portail double  battant automatique motorisé</t>
  </si>
  <si>
    <t>Le Fournier</t>
  </si>
  <si>
    <t>BSMAT FRN</t>
  </si>
  <si>
    <t>0099</t>
  </si>
  <si>
    <t>99-6VE</t>
  </si>
  <si>
    <t>3,25 x x 3,05</t>
  </si>
  <si>
    <t>37-5VA</t>
  </si>
  <si>
    <t>0040</t>
  </si>
  <si>
    <t>40-1VA</t>
  </si>
  <si>
    <t>NORD SUD</t>
  </si>
  <si>
    <t>5,00 x 5,00</t>
  </si>
  <si>
    <t>99-7VA</t>
  </si>
  <si>
    <t>4,00 X 4,00</t>
  </si>
  <si>
    <t>Souple monte rapide</t>
  </si>
  <si>
    <t>40-3VA</t>
  </si>
  <si>
    <t>~4,00 x~ 4,00</t>
  </si>
  <si>
    <t>0043</t>
  </si>
  <si>
    <t>43-1VA</t>
  </si>
  <si>
    <t>BOSTWICK</t>
  </si>
  <si>
    <t>3,00 x 4,00</t>
  </si>
  <si>
    <t>Porte souple lève vite  avec boucles magnétiques au sol ou radar</t>
  </si>
  <si>
    <t>43-2VA</t>
  </si>
  <si>
    <t>0047</t>
  </si>
  <si>
    <t>47-1VA</t>
  </si>
  <si>
    <t>0152</t>
  </si>
  <si>
    <t>152-1VA</t>
  </si>
  <si>
    <t xml:space="preserve">Porte sectionnelle  </t>
  </si>
  <si>
    <t>47-3VA</t>
  </si>
  <si>
    <t>47-4VA</t>
  </si>
  <si>
    <t>47-5VA</t>
  </si>
  <si>
    <t>HORMANN</t>
  </si>
  <si>
    <t>Porte souple lève vite  avec boucles magnétiques au sol ou radar (intérieur bâtiment)</t>
  </si>
  <si>
    <t>47-6VA</t>
  </si>
  <si>
    <t>0056</t>
  </si>
  <si>
    <t>56-1VA</t>
  </si>
  <si>
    <t>Porte souple et non porte sectionnelle  avec boucles magnétiques au sol ou radar</t>
  </si>
  <si>
    <t>0053</t>
  </si>
  <si>
    <t>53-1VM</t>
  </si>
  <si>
    <t>NOVOFERM</t>
  </si>
  <si>
    <t>rideau métallique</t>
  </si>
  <si>
    <t>0059</t>
  </si>
  <si>
    <t>59-1VA</t>
  </si>
  <si>
    <t>59-1VM</t>
  </si>
  <si>
    <t>59-2VM</t>
  </si>
  <si>
    <t>59-3VM</t>
  </si>
  <si>
    <t>59-4VM</t>
  </si>
  <si>
    <t>59-5VM</t>
  </si>
  <si>
    <t>59-6VM</t>
  </si>
  <si>
    <t>59-1VE</t>
  </si>
  <si>
    <t>LA TOULOUSAINE</t>
  </si>
  <si>
    <t>Rideau métallique</t>
  </si>
  <si>
    <t>59-2VE</t>
  </si>
  <si>
    <t>TECHPRO</t>
  </si>
  <si>
    <t>3,90 x 4,20</t>
  </si>
  <si>
    <t>6,35x 2,00</t>
  </si>
  <si>
    <t xml:space="preserve">00-1BA
</t>
  </si>
  <si>
    <t xml:space="preserve">
00-2BA</t>
  </si>
  <si>
    <t>Zone vie</t>
  </si>
  <si>
    <t>00-2HA</t>
  </si>
  <si>
    <t>portail coulissant motorisé accès zone Mess</t>
  </si>
  <si>
    <t>CSN-DRSD</t>
  </si>
  <si>
    <t>0046</t>
  </si>
  <si>
    <t>46-1HA</t>
  </si>
  <si>
    <t>portail entrée motorisé</t>
  </si>
  <si>
    <t>GSBdD (pole social)</t>
  </si>
  <si>
    <t>0033</t>
  </si>
  <si>
    <t>33-1HA</t>
  </si>
  <si>
    <t>5,00 X 2,90</t>
  </si>
  <si>
    <t>Portail coulissant à crémaillère . Entrée pôle social</t>
  </si>
  <si>
    <t>33-1BA</t>
  </si>
  <si>
    <t>Simple barrière  levante motorisée . Entrée pôle social</t>
  </si>
  <si>
    <t>152-2VA</t>
  </si>
  <si>
    <t>00-3BA</t>
  </si>
  <si>
    <t>Barrière automatique - Entrée rue Niel</t>
  </si>
  <si>
    <t>Magasin du Génie</t>
  </si>
  <si>
    <t>USID</t>
  </si>
  <si>
    <t>Entrée de l'USID ,portail à 2 vantaux motorisé</t>
  </si>
  <si>
    <t>00-1BA</t>
  </si>
  <si>
    <t xml:space="preserve">Simple barrière  levante motorisée </t>
  </si>
  <si>
    <t>AIA</t>
  </si>
  <si>
    <t>DSEA</t>
  </si>
  <si>
    <t>Portail</t>
  </si>
  <si>
    <t>11,00 x 2,50</t>
  </si>
  <si>
    <t>Portail à 2 vantaux ouvrant
à la française avec boucle magnétique au sol</t>
  </si>
  <si>
    <t>6,20 x 2,50</t>
  </si>
  <si>
    <t>Portail à 2 vantaux ouvrant à la française</t>
  </si>
  <si>
    <t>Hôtel des Etats Major</t>
  </si>
  <si>
    <t>4éme BAC</t>
  </si>
  <si>
    <t xml:space="preserve">Entrée  parking </t>
  </si>
  <si>
    <t>Entrée  quartier</t>
  </si>
  <si>
    <t xml:space="preserve">6,50 x 2,30 </t>
  </si>
  <si>
    <t>Portail coulissant à crémaillière</t>
  </si>
  <si>
    <t>Barrière levantes automatiques -contrôle accès</t>
  </si>
  <si>
    <t>0015</t>
  </si>
  <si>
    <t>15-1HA</t>
  </si>
  <si>
    <t>1,80 x 2,10</t>
  </si>
  <si>
    <t>Porte en verre ouverture à la française - De Bange - Infirmerie</t>
  </si>
  <si>
    <t>15-2HA</t>
  </si>
  <si>
    <t>1,90 X 2,50</t>
  </si>
  <si>
    <t>0018</t>
  </si>
  <si>
    <t>18-1HA</t>
  </si>
  <si>
    <t>1,40 x 2,05</t>
  </si>
  <si>
    <t>Porte en verre  coulissante - Mess</t>
  </si>
  <si>
    <t>0153</t>
  </si>
  <si>
    <t>153-1VA</t>
  </si>
  <si>
    <t>0020</t>
  </si>
  <si>
    <t>20-1VM</t>
  </si>
  <si>
    <t>4,50 X 3,10</t>
  </si>
  <si>
    <t>Porte sectionnelle manuelle</t>
  </si>
  <si>
    <t xml:space="preserve"> Entre 28RT / USID</t>
  </si>
  <si>
    <t>20-2VM</t>
  </si>
  <si>
    <t>Entrée Chemin des 15</t>
  </si>
  <si>
    <t>00-4HA</t>
  </si>
  <si>
    <t>5,5x2,5</t>
  </si>
  <si>
    <t>Portail à deux vantaux ouverture temporisée par clavier ou télécommande bat 018</t>
  </si>
  <si>
    <t>99-12VE</t>
  </si>
  <si>
    <t>3,25 x 4,00</t>
  </si>
  <si>
    <t>Porte sectionnelle prévoir nacelle 10 m</t>
  </si>
  <si>
    <t>99-3VA</t>
  </si>
  <si>
    <t>3,20 X 3,75</t>
  </si>
  <si>
    <t>Porte métallique
prévoir nacelle 10 m</t>
  </si>
  <si>
    <t>99-4VA</t>
  </si>
  <si>
    <t>99-3VE</t>
  </si>
  <si>
    <t>99-4HM</t>
  </si>
  <si>
    <t>Porte coulissante asservie au SSI</t>
  </si>
  <si>
    <t>99-4VE</t>
  </si>
  <si>
    <t>99-5VA</t>
  </si>
  <si>
    <t>Porte métallique</t>
  </si>
  <si>
    <t>99-5VE</t>
  </si>
  <si>
    <t>99-6VA</t>
  </si>
  <si>
    <t>Porte sectionnelle  - Monte rapide</t>
  </si>
  <si>
    <t>36-1VA</t>
  </si>
  <si>
    <t>36-3VA</t>
  </si>
  <si>
    <t>EFFAFLEX</t>
  </si>
  <si>
    <t>99-7VE</t>
  </si>
  <si>
    <t>99-8VE</t>
  </si>
  <si>
    <t>99-9VE</t>
  </si>
  <si>
    <t>HAFA TYPE STKVN</t>
  </si>
  <si>
    <t>0105</t>
  </si>
  <si>
    <t>105-1VE</t>
  </si>
  <si>
    <t>0011</t>
  </si>
  <si>
    <t>11-1VM</t>
  </si>
  <si>
    <t>4,00 x 3,60</t>
  </si>
  <si>
    <t>Porte sectionnelle manuelle
les clés du bâtiment sont à récupérer à l'accueil à l'entrée du quartier</t>
  </si>
  <si>
    <t>0159</t>
  </si>
  <si>
    <t>128901/1</t>
  </si>
  <si>
    <t>LOADING SYSTÈME TYPE 233999</t>
  </si>
  <si>
    <t>128901/2</t>
  </si>
  <si>
    <t>128901/3</t>
  </si>
  <si>
    <t>128901/4</t>
  </si>
  <si>
    <t>0156</t>
  </si>
  <si>
    <t>156-1HA</t>
  </si>
  <si>
    <t>4,50 X 3,75</t>
  </si>
  <si>
    <t>Porte coulissante électrique</t>
  </si>
  <si>
    <t>156-1HM</t>
  </si>
  <si>
    <t>3,75 X 4,50</t>
  </si>
  <si>
    <t>156-1RVE</t>
  </si>
  <si>
    <t>GESOP</t>
  </si>
  <si>
    <t>4,40 x 3,70</t>
  </si>
  <si>
    <t>rideau pare flammes asservie au SSI</t>
  </si>
  <si>
    <t>156-1VA</t>
  </si>
  <si>
    <t>156-2HA</t>
  </si>
  <si>
    <t>156-2HM</t>
  </si>
  <si>
    <t>Touniquet accès piéton quartier</t>
  </si>
  <si>
    <t>Accès zone vie</t>
  </si>
  <si>
    <t>00-T2</t>
  </si>
  <si>
    <t>Tourniquet accès mess et BCC</t>
  </si>
  <si>
    <t>Accès USID-92 RI</t>
  </si>
  <si>
    <t>00-T3</t>
  </si>
  <si>
    <t>Tourniquet accès USID et Quartier DESAIX</t>
  </si>
  <si>
    <t>Entrée rue Niel</t>
  </si>
  <si>
    <t>00-T4</t>
  </si>
  <si>
    <t>Tripode automatique accès rue Niel</t>
  </si>
  <si>
    <t xml:space="preserve">Accès mess Tourniquet </t>
  </si>
  <si>
    <t>Accès piscine</t>
  </si>
  <si>
    <t xml:space="preserve"> Tourniquet </t>
  </si>
  <si>
    <t>0008</t>
  </si>
  <si>
    <t>08-1VE</t>
  </si>
  <si>
    <t>3,00 X 3,60</t>
  </si>
  <si>
    <t>36-1VE</t>
  </si>
  <si>
    <t>36-2VE</t>
  </si>
  <si>
    <t>36-3VE</t>
  </si>
  <si>
    <t>36-4VE</t>
  </si>
  <si>
    <t>37-1VA</t>
  </si>
  <si>
    <t>36-6VE</t>
  </si>
  <si>
    <t>4,00 x 3,50</t>
  </si>
  <si>
    <t>Rideau (aire de lavage)</t>
  </si>
  <si>
    <t>36-7VE</t>
  </si>
  <si>
    <t>36-8VE</t>
  </si>
  <si>
    <t>4,10 x 4,30</t>
  </si>
  <si>
    <t>36-9VE</t>
  </si>
  <si>
    <t>Rideau métallique (aire de lavage)</t>
  </si>
  <si>
    <t>36-10VE</t>
  </si>
  <si>
    <t>37-3VA</t>
  </si>
  <si>
    <t>0039</t>
  </si>
  <si>
    <t>39-1VE</t>
  </si>
  <si>
    <t>ETILAM</t>
  </si>
  <si>
    <t>4,70 x 4,50</t>
  </si>
  <si>
    <t>40-1VE</t>
  </si>
  <si>
    <t>HORMAN</t>
  </si>
  <si>
    <t>4,80 x 4,00</t>
  </si>
  <si>
    <t xml:space="preserve">Porte sectionnelle </t>
  </si>
  <si>
    <t>47-1VE</t>
  </si>
  <si>
    <t>MAVIL</t>
  </si>
  <si>
    <t>47-2VE</t>
  </si>
  <si>
    <t>47-3VE</t>
  </si>
  <si>
    <t>4,40 x 4,30</t>
  </si>
  <si>
    <t>47-4VE</t>
  </si>
  <si>
    <t>47-5VE</t>
  </si>
  <si>
    <t>47-6VE</t>
  </si>
  <si>
    <t>47-7VE</t>
  </si>
  <si>
    <t>47-8VE</t>
  </si>
  <si>
    <t>47-9VE</t>
  </si>
  <si>
    <t>56-1VE</t>
  </si>
  <si>
    <t>CLEVER</t>
  </si>
  <si>
    <t>3,60 x 3,70</t>
  </si>
  <si>
    <t>56-2VE</t>
  </si>
  <si>
    <t>56-3VE</t>
  </si>
  <si>
    <t>59-7VM</t>
  </si>
  <si>
    <t>MISCHLER</t>
  </si>
  <si>
    <t>37-4VA</t>
  </si>
  <si>
    <t>40-2VA</t>
  </si>
  <si>
    <t>Porte sectionnelle  avec boucles magnétiques au sol (int/ext)</t>
  </si>
  <si>
    <t>153-1VE</t>
  </si>
  <si>
    <t>BUTZBACH</t>
  </si>
  <si>
    <t>153-2VE</t>
  </si>
  <si>
    <t>0155</t>
  </si>
  <si>
    <t>155-1VE</t>
  </si>
  <si>
    <t>CONDOOR</t>
  </si>
  <si>
    <t>8,00 x 5,00</t>
  </si>
  <si>
    <t>La Blanchardière</t>
  </si>
  <si>
    <t>15-1VE</t>
  </si>
  <si>
    <t>4,00 x 3,80</t>
  </si>
  <si>
    <t>15-2VE</t>
  </si>
  <si>
    <t>15-3VE</t>
  </si>
  <si>
    <t>15-4VE</t>
  </si>
  <si>
    <t>15-5VE</t>
  </si>
  <si>
    <t>3,80 x 3,50</t>
  </si>
  <si>
    <t>15-7VE</t>
  </si>
  <si>
    <t>4,40 x 3,30</t>
  </si>
  <si>
    <t>15-8VE</t>
  </si>
  <si>
    <t>3,80 x 3,60</t>
  </si>
  <si>
    <t>15-9VE</t>
  </si>
  <si>
    <t>GSBDD</t>
  </si>
  <si>
    <t>18-1VE</t>
  </si>
  <si>
    <t>3,90 X 3,30</t>
  </si>
  <si>
    <t>Porte sectionnelle, commande par radio</t>
  </si>
  <si>
    <t>18-2VE</t>
  </si>
  <si>
    <t>0104</t>
  </si>
  <si>
    <t>104-1VE</t>
  </si>
  <si>
    <t>3,50 x 3,30</t>
  </si>
  <si>
    <t>0107</t>
  </si>
  <si>
    <t>107-1VE</t>
  </si>
  <si>
    <t>3,60 x 2,80</t>
  </si>
  <si>
    <t>0012</t>
  </si>
  <si>
    <t>12-1VE</t>
  </si>
  <si>
    <t>3,50 X 3,30</t>
  </si>
  <si>
    <t>Porte sectionnelle   - Armurerie</t>
  </si>
  <si>
    <t>CIRISI</t>
  </si>
  <si>
    <t>12-2VE</t>
  </si>
  <si>
    <t>3,30 x 3,00</t>
  </si>
  <si>
    <t>Porte sectionnelle   - CIRISI</t>
  </si>
  <si>
    <t>0029</t>
  </si>
  <si>
    <t>29-1VE</t>
  </si>
  <si>
    <t>2,00 x 3,00</t>
  </si>
  <si>
    <t>Porte sectionnelle avec portillon  - MATCAT</t>
  </si>
  <si>
    <t>SSA</t>
  </si>
  <si>
    <t>0071</t>
  </si>
  <si>
    <t>71-1VE</t>
  </si>
  <si>
    <t>3,50 X 3,10</t>
  </si>
  <si>
    <t>Porte sectionnelle   - Garage infirmerie</t>
  </si>
  <si>
    <t>71-2VE</t>
  </si>
  <si>
    <t>0073</t>
  </si>
  <si>
    <t>73-1VM</t>
  </si>
  <si>
    <t>2,75 X 3,50</t>
  </si>
  <si>
    <t>Porte sectionnelle - modification anc 73-1VE</t>
  </si>
  <si>
    <t>73-2VM</t>
  </si>
  <si>
    <t>Porte sectionnelle - modification anc 73-2VE</t>
  </si>
  <si>
    <t>73-3VM</t>
  </si>
  <si>
    <t>Porte sectionnelle - modification anc 73-3VE</t>
  </si>
  <si>
    <t>0141</t>
  </si>
  <si>
    <t>141-1VE</t>
  </si>
  <si>
    <t>Porte sectionnelle   - Atelier</t>
  </si>
  <si>
    <t>141-2VE</t>
  </si>
  <si>
    <t>141-3VE</t>
  </si>
  <si>
    <t>141-4VE</t>
  </si>
  <si>
    <t>141-5VE</t>
  </si>
  <si>
    <t>141-6VE</t>
  </si>
  <si>
    <t>141-7VE</t>
  </si>
  <si>
    <t>141-8VE</t>
  </si>
  <si>
    <t>141-9VE</t>
  </si>
  <si>
    <t>141-10VE</t>
  </si>
  <si>
    <t>141-11VE</t>
  </si>
  <si>
    <t>141-12VE</t>
  </si>
  <si>
    <t>141-13VE</t>
  </si>
  <si>
    <t>141-14VE</t>
  </si>
  <si>
    <t>141-15VE</t>
  </si>
  <si>
    <t>141-16VE</t>
  </si>
  <si>
    <t>141-17VE</t>
  </si>
  <si>
    <t>Porte sectionnelle   - Desaix - Atelier</t>
  </si>
  <si>
    <t>141-18VE</t>
  </si>
  <si>
    <t>141-19VE</t>
  </si>
  <si>
    <t>141-20VE</t>
  </si>
  <si>
    <t>141-21VE</t>
  </si>
  <si>
    <t>0142</t>
  </si>
  <si>
    <t>142-1VE</t>
  </si>
  <si>
    <t>Porte sectionnelle   - Desaix</t>
  </si>
  <si>
    <t>142-2VE</t>
  </si>
  <si>
    <t>142-3VE</t>
  </si>
  <si>
    <t>142-4VE</t>
  </si>
  <si>
    <t>006</t>
  </si>
  <si>
    <t>06-1VE</t>
  </si>
  <si>
    <t>3,85 x 3,70</t>
  </si>
  <si>
    <t>06-2VE</t>
  </si>
  <si>
    <t>06-3VE</t>
  </si>
  <si>
    <t>06-4VE</t>
  </si>
  <si>
    <t>06-5VE</t>
  </si>
  <si>
    <t>06-6VE</t>
  </si>
  <si>
    <t>06-7VE</t>
  </si>
  <si>
    <t>007</t>
  </si>
  <si>
    <t>07-1VE</t>
  </si>
  <si>
    <t>3,40 x 2,80</t>
  </si>
  <si>
    <t>106</t>
  </si>
  <si>
    <t>106-1VE</t>
  </si>
  <si>
    <t>France fermeture</t>
  </si>
  <si>
    <t xml:space="preserve">4,00 x3,50 </t>
  </si>
  <si>
    <t xml:space="preserve">Porte sectionnelle  - Aulnat </t>
  </si>
  <si>
    <t>106-2VE</t>
  </si>
  <si>
    <t>114</t>
  </si>
  <si>
    <t>114-1VE</t>
  </si>
  <si>
    <t>3,60 x 4,30</t>
  </si>
  <si>
    <t xml:space="preserve">Porte sectionnelle  avec portillon et occulus- Aulnat </t>
  </si>
  <si>
    <t>Tripode Entree principale recent mise en en service fin février</t>
  </si>
  <si>
    <t>0044</t>
  </si>
  <si>
    <t>44-1VE</t>
  </si>
  <si>
    <t>3,00 X 3,40</t>
  </si>
  <si>
    <t>Porte sectionnelle - Stockage</t>
  </si>
  <si>
    <t>4,00 X 4,50</t>
  </si>
  <si>
    <t>Porte sectionnelle  avec portillon - Atelier</t>
  </si>
  <si>
    <t>Porte sectionnelle - Atelier</t>
  </si>
  <si>
    <t>47-10VE</t>
  </si>
  <si>
    <t>47-11VE</t>
  </si>
  <si>
    <t>SID</t>
  </si>
  <si>
    <t>0068</t>
  </si>
  <si>
    <t>68-1VE</t>
  </si>
  <si>
    <t>3,50 x 3,50</t>
  </si>
  <si>
    <t>Porte sectionnelle - Chaufferie</t>
  </si>
  <si>
    <t>68-2VE</t>
  </si>
  <si>
    <t>0069</t>
  </si>
  <si>
    <t>69-1VE</t>
  </si>
  <si>
    <t>CRAWFORD</t>
  </si>
  <si>
    <t>3,40 X 4,00</t>
  </si>
  <si>
    <t>69-2VE</t>
  </si>
  <si>
    <t>69-3VE</t>
  </si>
  <si>
    <t>4,50X 4,00</t>
  </si>
  <si>
    <t>69-4VE</t>
  </si>
  <si>
    <t>69-5VE</t>
  </si>
  <si>
    <t>69-6VE</t>
  </si>
  <si>
    <t>69-7VE</t>
  </si>
  <si>
    <t>69-8VE</t>
  </si>
  <si>
    <t>69-9VE</t>
  </si>
  <si>
    <t>69-10VE</t>
  </si>
  <si>
    <t>69-11VE</t>
  </si>
  <si>
    <t>69-12VE</t>
  </si>
  <si>
    <t>69-13VE</t>
  </si>
  <si>
    <t>4,00 X 3,50</t>
  </si>
  <si>
    <t>0070</t>
  </si>
  <si>
    <t>70-1VE</t>
  </si>
  <si>
    <t>3,40 x 4,00</t>
  </si>
  <si>
    <t>70-2VE</t>
  </si>
  <si>
    <t>70-3VE</t>
  </si>
  <si>
    <t>70-4VE</t>
  </si>
  <si>
    <t>3,00 X 4,00</t>
  </si>
  <si>
    <t>71-3VE</t>
  </si>
  <si>
    <t>71-4VE</t>
  </si>
  <si>
    <t>71-5VE</t>
  </si>
  <si>
    <t>71-6VE</t>
  </si>
  <si>
    <t>71-7VE</t>
  </si>
  <si>
    <t>71-8VE</t>
  </si>
  <si>
    <t>0072</t>
  </si>
  <si>
    <t>72-1VE</t>
  </si>
  <si>
    <t>72-2VE</t>
  </si>
  <si>
    <t>47-2VA</t>
  </si>
  <si>
    <t>36-5VA</t>
  </si>
  <si>
    <t>FALTEC</t>
  </si>
  <si>
    <t>Rideau automatique VA ET NON VE</t>
  </si>
  <si>
    <t>Pierre sur Haute</t>
  </si>
  <si>
    <t>PSH</t>
  </si>
  <si>
    <t>02-3VE</t>
  </si>
  <si>
    <t>HORMANN SPU 40</t>
  </si>
  <si>
    <t>4,00 X 2,63</t>
  </si>
  <si>
    <t>0004</t>
  </si>
  <si>
    <t>04-1VE</t>
  </si>
  <si>
    <t>HORMANN type DECO 2</t>
  </si>
  <si>
    <t>4,00 X 3,75</t>
  </si>
  <si>
    <t>36-19VE</t>
  </si>
  <si>
    <t>4,00 x 3,00</t>
  </si>
  <si>
    <t>Aurillac</t>
  </si>
  <si>
    <t>DMD 15</t>
  </si>
  <si>
    <t>02-1VE</t>
  </si>
  <si>
    <t>156-2RVE</t>
  </si>
  <si>
    <t>156-2VA</t>
  </si>
  <si>
    <t>156-3HM</t>
  </si>
  <si>
    <t>156-3RVE</t>
  </si>
  <si>
    <t>4,20 x 3,70</t>
  </si>
  <si>
    <t>156-3VE</t>
  </si>
  <si>
    <t>4,50 x 3,75</t>
  </si>
  <si>
    <t>156-4HM</t>
  </si>
  <si>
    <t>156-4VE</t>
  </si>
  <si>
    <t>BSMAT</t>
  </si>
  <si>
    <t>156-5VE</t>
  </si>
  <si>
    <t>156-6VE</t>
  </si>
  <si>
    <t>156-7VE</t>
  </si>
  <si>
    <t>99-10VE</t>
  </si>
  <si>
    <t>3,25 x 3,05</t>
  </si>
  <si>
    <t>99-1HM</t>
  </si>
  <si>
    <t>99-1VA</t>
  </si>
  <si>
    <t>DITEC</t>
  </si>
  <si>
    <t>3,25 X 4,00</t>
  </si>
  <si>
    <t>99-1VE</t>
  </si>
  <si>
    <t>3,25 x x 3,85</t>
  </si>
  <si>
    <t>Porte sectionnelle  - Quai VTL</t>
  </si>
  <si>
    <t>99-2HM</t>
  </si>
  <si>
    <t>99-2VA</t>
  </si>
  <si>
    <t>4,70 X 4,10</t>
  </si>
  <si>
    <t>99-2VE</t>
  </si>
  <si>
    <t>99-3HM</t>
  </si>
  <si>
    <t>0114</t>
  </si>
  <si>
    <t>114-1HM</t>
  </si>
  <si>
    <t>Porte coulissante</t>
  </si>
  <si>
    <t>0118</t>
  </si>
  <si>
    <t>118-1VE</t>
  </si>
  <si>
    <t>0119</t>
  </si>
  <si>
    <t>119-1VE</t>
  </si>
  <si>
    <t>0063</t>
  </si>
  <si>
    <t>63-1VA</t>
  </si>
  <si>
    <t>7,00 x 4,50</t>
  </si>
  <si>
    <t>Porte sectionnelle  avec boucles magnétiques au sol ou radar</t>
  </si>
  <si>
    <t>63-2VA</t>
  </si>
  <si>
    <t>153-2VA</t>
  </si>
  <si>
    <t>0025</t>
  </si>
  <si>
    <t>25-4HM</t>
  </si>
  <si>
    <t>2,20 X 2,50</t>
  </si>
  <si>
    <t>porte coulissante avec thermo fusible</t>
  </si>
  <si>
    <t>25-5HM</t>
  </si>
  <si>
    <t>Porte coulissante avec thermo fusible</t>
  </si>
  <si>
    <t>0088</t>
  </si>
  <si>
    <t>88-1VA</t>
  </si>
  <si>
    <t>3,50 X 3,50</t>
  </si>
  <si>
    <t>88-1VM</t>
  </si>
  <si>
    <t>4,30 x 3,70</t>
  </si>
  <si>
    <t>159-1HA</t>
  </si>
  <si>
    <t>159-1HM</t>
  </si>
  <si>
    <t>159-1RVE</t>
  </si>
  <si>
    <t>6,00 X 4,00</t>
  </si>
  <si>
    <t>159-1VA</t>
  </si>
  <si>
    <t>159-2HA</t>
  </si>
  <si>
    <t>159-2HM</t>
  </si>
  <si>
    <t>159-2VA</t>
  </si>
  <si>
    <t>159-3HA</t>
  </si>
  <si>
    <t>159-3HM</t>
  </si>
  <si>
    <t>159-3VE</t>
  </si>
  <si>
    <t>159-4HA</t>
  </si>
  <si>
    <t>159-4HM</t>
  </si>
  <si>
    <t>08-1VM</t>
  </si>
  <si>
    <t>0064</t>
  </si>
  <si>
    <t>64-1VA</t>
  </si>
  <si>
    <t>4,50 x 4,50</t>
  </si>
  <si>
    <t>rideau rapide  avec boucles magnétiques au sol ou radar</t>
  </si>
  <si>
    <t>56-1VM</t>
  </si>
  <si>
    <t>NORSUD</t>
  </si>
  <si>
    <t>56-2VM</t>
  </si>
  <si>
    <t>64-1VE</t>
  </si>
  <si>
    <t>4,40 x 3,20</t>
  </si>
  <si>
    <t>92RI</t>
  </si>
  <si>
    <t>0106</t>
  </si>
  <si>
    <t>106-1HM</t>
  </si>
  <si>
    <t>4,90 X 4,50</t>
  </si>
  <si>
    <t>106-2HM</t>
  </si>
  <si>
    <t>106-3HM</t>
  </si>
  <si>
    <t>106-4HM</t>
  </si>
  <si>
    <t>106-5HM</t>
  </si>
  <si>
    <t>106-6HM</t>
  </si>
  <si>
    <t>106-7HM</t>
  </si>
  <si>
    <t>106-8HM</t>
  </si>
  <si>
    <t>106-9HM</t>
  </si>
  <si>
    <t>106-10HM</t>
  </si>
  <si>
    <t>107-1HM</t>
  </si>
  <si>
    <t>107-2HM</t>
  </si>
  <si>
    <t>107-3HM</t>
  </si>
  <si>
    <t>107-4HM</t>
  </si>
  <si>
    <t>107-5HM</t>
  </si>
  <si>
    <t>107-6HM</t>
  </si>
  <si>
    <t>107-7HM</t>
  </si>
  <si>
    <t>107-8HM</t>
  </si>
  <si>
    <t>107-9HM</t>
  </si>
  <si>
    <t>107-10HM</t>
  </si>
  <si>
    <t>107-11HM</t>
  </si>
  <si>
    <t>107-12HM</t>
  </si>
  <si>
    <t>107-13HM</t>
  </si>
  <si>
    <t>107-14HM</t>
  </si>
  <si>
    <t>3,00X 2,90</t>
  </si>
  <si>
    <t>0108</t>
  </si>
  <si>
    <t>108-1HM</t>
  </si>
  <si>
    <t>3,40 X 4,50</t>
  </si>
  <si>
    <t>108-2HM</t>
  </si>
  <si>
    <t>108-3HM</t>
  </si>
  <si>
    <t>108-4HM</t>
  </si>
  <si>
    <t>108-5HM</t>
  </si>
  <si>
    <t>4 CCT</t>
  </si>
  <si>
    <t>0062</t>
  </si>
  <si>
    <t>62-1HM</t>
  </si>
  <si>
    <t>62-2HM</t>
  </si>
  <si>
    <t>62-3HM</t>
  </si>
  <si>
    <t>62-4HM</t>
  </si>
  <si>
    <t>62-5HM</t>
  </si>
  <si>
    <t>0130</t>
  </si>
  <si>
    <t>130-1VM</t>
  </si>
  <si>
    <t>3,00 x 3,80</t>
  </si>
  <si>
    <t>porte sectionnelle - musique</t>
  </si>
  <si>
    <t>156-1VM</t>
  </si>
  <si>
    <t>SYCASYSTEM</t>
  </si>
  <si>
    <t>Porte sectionnelle   - Desaix - Ensemble alimentation</t>
  </si>
  <si>
    <t>156-2VM</t>
  </si>
  <si>
    <t>156-3VM</t>
  </si>
  <si>
    <t>156-4VM</t>
  </si>
  <si>
    <t>106-1VM</t>
  </si>
  <si>
    <t>106-2VM</t>
  </si>
  <si>
    <t>169</t>
  </si>
  <si>
    <t>169-1HM</t>
  </si>
  <si>
    <t>BATOR</t>
  </si>
  <si>
    <t>11,00 x 4,50</t>
  </si>
  <si>
    <t>169-2HM</t>
  </si>
  <si>
    <t>169-3HM</t>
  </si>
  <si>
    <t>169-4HM</t>
  </si>
  <si>
    <t>169-5HM</t>
  </si>
  <si>
    <t>169-6HM</t>
  </si>
  <si>
    <t>169-7HM</t>
  </si>
  <si>
    <t>169-8HM</t>
  </si>
  <si>
    <t>175-1HM</t>
  </si>
  <si>
    <t>175-2HM</t>
  </si>
  <si>
    <t>175-3HM</t>
  </si>
  <si>
    <t>175-4HM</t>
  </si>
  <si>
    <t>175-5HM</t>
  </si>
  <si>
    <t>175-6HM</t>
  </si>
  <si>
    <t>4,44 x 2,75</t>
  </si>
  <si>
    <t>175-8HM</t>
  </si>
  <si>
    <t>176</t>
  </si>
  <si>
    <t>176-1HM</t>
  </si>
  <si>
    <t>176-2HM</t>
  </si>
  <si>
    <t>176-3HM</t>
  </si>
  <si>
    <t>176-4HM</t>
  </si>
  <si>
    <t>176-5HM</t>
  </si>
  <si>
    <t>176-6HM</t>
  </si>
  <si>
    <t>176-7HM</t>
  </si>
  <si>
    <t>176-8HM</t>
  </si>
  <si>
    <t>176-9HM</t>
  </si>
  <si>
    <t>176-10HM</t>
  </si>
  <si>
    <t>176-11HM</t>
  </si>
  <si>
    <t>176-12HM</t>
  </si>
  <si>
    <t>176-13HM</t>
  </si>
  <si>
    <t>176-14HM</t>
  </si>
  <si>
    <t>159-4VE</t>
  </si>
  <si>
    <t>159-5VE</t>
  </si>
  <si>
    <t>Horman</t>
  </si>
  <si>
    <t>4,50 x 4,00</t>
  </si>
  <si>
    <r>
      <t xml:space="preserve">Porte coulissante Horizontale électrique ( </t>
    </r>
    <r>
      <rPr>
        <b/>
        <sz val="10"/>
        <color theme="1"/>
        <rFont val="Aptos Narrow"/>
        <family val="2"/>
        <scheme val="minor"/>
      </rPr>
      <t>à voir nom à modifier 159-5HE</t>
    </r>
    <r>
      <rPr>
        <sz val="10"/>
        <color theme="1"/>
        <rFont val="Aptos Narrow"/>
        <family val="2"/>
        <scheme val="minor"/>
      </rPr>
      <t>) mais plus tard</t>
    </r>
  </si>
  <si>
    <t>159-6VE</t>
  </si>
  <si>
    <t>159-7VE</t>
  </si>
  <si>
    <t>Rideau lames</t>
  </si>
  <si>
    <t>L</t>
  </si>
  <si>
    <t>Double barrière levante</t>
  </si>
  <si>
    <t>25-6HM</t>
  </si>
  <si>
    <t>0026</t>
  </si>
  <si>
    <t>26-1VA</t>
  </si>
  <si>
    <t>3,10 X 3,50</t>
  </si>
  <si>
    <t>3,10 x 3,50</t>
  </si>
  <si>
    <t>26-2VA</t>
  </si>
  <si>
    <t>26-3VA</t>
  </si>
  <si>
    <t>Porte sectionnelle - modification étiquette anc 26-3VE donc passe à 2 visites</t>
  </si>
  <si>
    <t>0028</t>
  </si>
  <si>
    <t>28-1VE</t>
  </si>
  <si>
    <t>3,40 x 4,10</t>
  </si>
  <si>
    <t>0030</t>
  </si>
  <si>
    <t>30-1VE</t>
  </si>
  <si>
    <t>0035</t>
  </si>
  <si>
    <t>35-1VE</t>
  </si>
  <si>
    <t>0038</t>
  </si>
  <si>
    <t>38-1VE</t>
  </si>
  <si>
    <t>5,00 X 4,00</t>
  </si>
  <si>
    <t>38-1VM</t>
  </si>
  <si>
    <t>5,00 x 4,00</t>
  </si>
  <si>
    <t>39-1VM</t>
  </si>
  <si>
    <t>39-2VM</t>
  </si>
  <si>
    <t>0052</t>
  </si>
  <si>
    <t>52-10HM</t>
  </si>
  <si>
    <t>2,20 X 2,40</t>
  </si>
  <si>
    <t>52-11HM</t>
  </si>
  <si>
    <t>52-12HM</t>
  </si>
  <si>
    <t>25-7HM</t>
  </si>
  <si>
    <t>25-8HM</t>
  </si>
  <si>
    <t>25-9HM</t>
  </si>
  <si>
    <t>1HA</t>
  </si>
  <si>
    <t>8,00 x 3,00</t>
  </si>
  <si>
    <t>0014</t>
  </si>
  <si>
    <t>14-1VM</t>
  </si>
  <si>
    <t>2,30 X 3,00</t>
  </si>
  <si>
    <t>Porte sectionnelle manuelle
programmer intervention en début de prestation pour faire ouvrir le bâtiment</t>
  </si>
  <si>
    <t>14-2VM</t>
  </si>
  <si>
    <t>0019</t>
  </si>
  <si>
    <t>19-1VE</t>
  </si>
  <si>
    <t>19-2VE</t>
  </si>
  <si>
    <t>4,70 x 4,10</t>
  </si>
  <si>
    <t>19-3VE</t>
  </si>
  <si>
    <t>3,20 x 3,75</t>
  </si>
  <si>
    <t>19-4VE</t>
  </si>
  <si>
    <t>19-5VE</t>
  </si>
  <si>
    <t>20-1VE</t>
  </si>
  <si>
    <t>4,50 x 3,15</t>
  </si>
  <si>
    <t>02-2VE</t>
  </si>
  <si>
    <t>20-2VE</t>
  </si>
  <si>
    <t>Puy de Dôme</t>
  </si>
  <si>
    <t>PDD</t>
  </si>
  <si>
    <t>0001</t>
  </si>
  <si>
    <t>01-1VE</t>
  </si>
  <si>
    <t>HORMANN SPU 30</t>
  </si>
  <si>
    <t>7,00 X 2,42</t>
  </si>
  <si>
    <t>20-3VE</t>
  </si>
  <si>
    <t>20-3VM</t>
  </si>
  <si>
    <t>20-4VE</t>
  </si>
  <si>
    <t>25-10HM</t>
  </si>
  <si>
    <t>3,00 x 2,50</t>
  </si>
  <si>
    <t>25-1HM</t>
  </si>
  <si>
    <t>2,00 X 2,50</t>
  </si>
  <si>
    <t>25-1VA</t>
  </si>
  <si>
    <t>2,20 x 2,50</t>
  </si>
  <si>
    <t>25-2HM</t>
  </si>
  <si>
    <t>52-13HM</t>
  </si>
  <si>
    <t>52-14HM</t>
  </si>
  <si>
    <t>52-15HM</t>
  </si>
  <si>
    <t>52-16HM</t>
  </si>
  <si>
    <t>52-1HM</t>
  </si>
  <si>
    <t>52-1VM</t>
  </si>
  <si>
    <t>3,50  X 3,30</t>
  </si>
  <si>
    <t>52-2HM</t>
  </si>
  <si>
    <t>52-2VM</t>
  </si>
  <si>
    <t>52-3HM</t>
  </si>
  <si>
    <t>52-4HM</t>
  </si>
  <si>
    <t>52-5HM</t>
  </si>
  <si>
    <t>047</t>
  </si>
  <si>
    <t>47-1NQ</t>
  </si>
  <si>
    <t>EXPRESSO</t>
  </si>
  <si>
    <t>52-6HM</t>
  </si>
  <si>
    <t>52-7HM</t>
  </si>
  <si>
    <t>52-8HM</t>
  </si>
  <si>
    <t>52-9HM</t>
  </si>
  <si>
    <t>0061</t>
  </si>
  <si>
    <t>61-1VM</t>
  </si>
  <si>
    <t>61-2VM</t>
  </si>
  <si>
    <t>62-1VM</t>
  </si>
  <si>
    <t>62-2VM</t>
  </si>
  <si>
    <t>0066</t>
  </si>
  <si>
    <t>66-1HM</t>
  </si>
  <si>
    <t>3,10 X 2,50</t>
  </si>
  <si>
    <t>66-2HM</t>
  </si>
  <si>
    <t>25-2VA</t>
  </si>
  <si>
    <t>2,80 x 3,00</t>
  </si>
  <si>
    <t>25-3HM</t>
  </si>
  <si>
    <t>KABA</t>
  </si>
  <si>
    <t>MAVIFLEX</t>
  </si>
  <si>
    <t>ELKA</t>
  </si>
  <si>
    <t>AUTOMATIC SYSTEMS</t>
  </si>
  <si>
    <t>LBA</t>
  </si>
  <si>
    <t>RECORD</t>
  </si>
  <si>
    <t>Porte en verre Battante - Infirmerie</t>
  </si>
  <si>
    <t>TYCO</t>
  </si>
  <si>
    <t>ALFA DEUREN</t>
  </si>
  <si>
    <t>TGO</t>
  </si>
  <si>
    <t>Hormann</t>
  </si>
  <si>
    <t>Sodicob</t>
  </si>
  <si>
    <t>Clever</t>
  </si>
  <si>
    <t>Bostwick</t>
  </si>
  <si>
    <t>Orditech</t>
  </si>
  <si>
    <t>Faac</t>
  </si>
  <si>
    <t>ALPHA DEUREN</t>
  </si>
  <si>
    <t>NASSAU</t>
  </si>
  <si>
    <t>4,50 X 4,70</t>
  </si>
  <si>
    <t>4,50 X 4,50</t>
  </si>
  <si>
    <t>2,80 X 2,06</t>
  </si>
  <si>
    <t>Niveleur</t>
  </si>
  <si>
    <t>2,83 X 2,74</t>
  </si>
  <si>
    <t>3,40 X 4,70</t>
  </si>
  <si>
    <t>2,94 X 3,00</t>
  </si>
  <si>
    <t>2,40 X 3,07</t>
  </si>
  <si>
    <t>2,65 X 3,00</t>
  </si>
  <si>
    <t>Porte Sectionnelle</t>
  </si>
  <si>
    <t xml:space="preserve">Louis Gentil </t>
  </si>
  <si>
    <t>CMA</t>
  </si>
  <si>
    <t>159-1VE</t>
  </si>
  <si>
    <t>3,70 X 3,50</t>
  </si>
  <si>
    <t>28RT</t>
  </si>
  <si>
    <t>0168</t>
  </si>
  <si>
    <t>168-1VE</t>
  </si>
  <si>
    <t>12,80 X 4,80</t>
  </si>
  <si>
    <t>168-2VE</t>
  </si>
  <si>
    <t>168-3VE</t>
  </si>
  <si>
    <t>Porte sectionnelle électrique</t>
  </si>
  <si>
    <t>Portail 2 vantaux (manuel)</t>
  </si>
  <si>
    <t>Relais BBB (63)</t>
  </si>
  <si>
    <t>Relais VCA (63)</t>
  </si>
  <si>
    <t>Borne manuelle SA25-90-C50</t>
  </si>
  <si>
    <t>AMCO LES ESCAMOTABLES  LBA GROUP</t>
  </si>
  <si>
    <t>H:900mm</t>
  </si>
  <si>
    <t>Portillon 1 vantail (manuel)</t>
  </si>
  <si>
    <t>SITES ISOLES (entre 1 h et 2h de trajet depuis Clermont-Ferrand)</t>
  </si>
  <si>
    <t>DOORGATE</t>
  </si>
  <si>
    <t>Porte coulissante piétonne</t>
  </si>
  <si>
    <t>PRSD</t>
  </si>
  <si>
    <t>BBB-1HM</t>
  </si>
  <si>
    <t>VCA-1HM</t>
  </si>
  <si>
    <t>BBB-2HM</t>
  </si>
  <si>
    <t>BBB-1VM</t>
  </si>
  <si>
    <t>BBB-2VM</t>
  </si>
  <si>
    <t>VCA-2HM</t>
  </si>
  <si>
    <t>VCA-1VM</t>
  </si>
  <si>
    <t>VCA-2VM</t>
  </si>
  <si>
    <t>SJL-1HM</t>
  </si>
  <si>
    <t>SJL-2HM</t>
  </si>
  <si>
    <t>SJL-1VM</t>
  </si>
  <si>
    <t>SJL-2VM</t>
  </si>
  <si>
    <t>Relais SJL (63)</t>
  </si>
  <si>
    <t>Automatique
A : Auto
SA : Semi-auto</t>
  </si>
  <si>
    <t>Année de mise en service</t>
  </si>
  <si>
    <t>Sommet du Puy-de-Dôme</t>
  </si>
  <si>
    <t>SA</t>
  </si>
  <si>
    <t>Station de Pierre-sur-Haute</t>
  </si>
  <si>
    <t>Porte sectionnelle USID</t>
  </si>
  <si>
    <t>LOUIS GENTIL</t>
  </si>
  <si>
    <t>Sens de déplacement
V : Vertical
H : Horizontal
R : Rotatif</t>
  </si>
  <si>
    <t>OccuAnt</t>
  </si>
  <si>
    <t>A</t>
  </si>
  <si>
    <t>Porte Aluminium à 2 vantaux : ouverture et fermeture Ar cellule radar</t>
  </si>
  <si>
    <t>LE FOURNIER</t>
  </si>
  <si>
    <t>LA BLANCHARDIERE</t>
  </si>
  <si>
    <t>Hôtel des Etats-Major</t>
  </si>
  <si>
    <t>DESAIX</t>
  </si>
  <si>
    <t>Vantail à double emAquement, As de rail de guidage</t>
  </si>
  <si>
    <t>DE BANGE</t>
  </si>
  <si>
    <t>Bourg-Lastic</t>
  </si>
  <si>
    <t>DMD 14 (Aurillac)</t>
  </si>
  <si>
    <t xml:space="preserve">                                                             </t>
  </si>
  <si>
    <t>SOFTICA</t>
  </si>
  <si>
    <t>2,14X2,13</t>
  </si>
  <si>
    <t>2,14X2,14</t>
  </si>
  <si>
    <t>2,09X2,25</t>
  </si>
  <si>
    <t>2,10X2,20</t>
  </si>
  <si>
    <t>8,00x2,50</t>
  </si>
  <si>
    <t>46-1VA</t>
  </si>
  <si>
    <t>2,11x2,44</t>
  </si>
  <si>
    <t>Porte sectionnelle asservie alarme anti-intrusion</t>
  </si>
  <si>
    <t>2023</t>
  </si>
  <si>
    <t>2025</t>
  </si>
  <si>
    <t>2022</t>
  </si>
  <si>
    <t>2017</t>
  </si>
  <si>
    <t>0013</t>
  </si>
  <si>
    <t>13-HA</t>
  </si>
  <si>
    <t>GDOORGATE</t>
  </si>
  <si>
    <t>0,93X2,04</t>
  </si>
  <si>
    <t>A battant</t>
  </si>
  <si>
    <t>2004</t>
  </si>
  <si>
    <t>2014</t>
  </si>
  <si>
    <t>3,50X3,00</t>
  </si>
  <si>
    <t>2013</t>
  </si>
  <si>
    <t>2024</t>
  </si>
  <si>
    <t>4,05X3,47</t>
  </si>
  <si>
    <t>01000</t>
  </si>
  <si>
    <t>0022</t>
  </si>
  <si>
    <t>1 équipement</t>
  </si>
  <si>
    <t>12 équipements</t>
  </si>
  <si>
    <t>4 équipements</t>
  </si>
  <si>
    <t>10 équipements</t>
  </si>
  <si>
    <r>
      <t>Porte sectionnelle  avec boucles magnétiques au sol ou radar</t>
    </r>
    <r>
      <rPr>
        <i/>
        <sz val="10"/>
        <rFont val="Aptos Narrow"/>
        <family val="2"/>
        <scheme val="minor"/>
      </rPr>
      <t xml:space="preserve"> </t>
    </r>
  </si>
  <si>
    <t>75 équipements</t>
  </si>
  <si>
    <t>142 équipements</t>
  </si>
  <si>
    <t>41 équipements</t>
  </si>
  <si>
    <t>2 équipements</t>
  </si>
  <si>
    <t xml:space="preserve">92 RI </t>
  </si>
  <si>
    <t>64 équipements</t>
  </si>
  <si>
    <t>88 équipements</t>
  </si>
  <si>
    <t>8 équipements</t>
  </si>
  <si>
    <t>site isolé</t>
  </si>
  <si>
    <t>pdd</t>
  </si>
  <si>
    <t>psh</t>
  </si>
  <si>
    <t>mag gen</t>
  </si>
  <si>
    <t>lg</t>
  </si>
  <si>
    <t>l fournier</t>
  </si>
  <si>
    <t>la blanche</t>
  </si>
  <si>
    <t>hem</t>
  </si>
  <si>
    <t>desaix</t>
  </si>
  <si>
    <t>iss</t>
  </si>
  <si>
    <t>b lastic</t>
  </si>
  <si>
    <t>aurillac</t>
  </si>
  <si>
    <t>aia</t>
  </si>
  <si>
    <t>nouveau marché</t>
  </si>
  <si>
    <t>A titre indicatif et à vérifier lors de la phase de démarrage</t>
  </si>
  <si>
    <t>ancien marché 423 équipements</t>
  </si>
  <si>
    <t>équipements</t>
  </si>
  <si>
    <t>DAF_2024_001532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</si>
</sst>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Aptos Narrow"/>
      <family val="2"/>
      <scheme val="minor"/>
    </font>
    <font>
      <sz val="10"/>
      <name val="Aptos Narrow"/>
      <family val="2"/>
      <scheme val="minor"/>
    </font>
    <font>
      <sz val="10"/>
      <name val="Calibri"/>
      <family val="2"/>
    </font>
    <font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b/>
      <i/>
      <sz val="10"/>
      <name val="Aptos Narrow"/>
      <family val="2"/>
      <scheme val="minor"/>
    </font>
    <font>
      <i/>
      <sz val="1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6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Down">
        <bgColor theme="4" tint="0.79998168889431442"/>
      </patternFill>
    </fill>
    <fill>
      <patternFill patternType="lightDown">
        <bgColor theme="0"/>
      </patternFill>
    </fill>
    <fill>
      <patternFill patternType="solid">
        <fgColor theme="3" tint="0.8999908444471571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/>
    </xf>
    <xf numFmtId="0" fontId="1" fillId="6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15" fontId="0" fillId="0" borderId="0" xfId="0" applyNumberFormat="1"/>
    <xf numFmtId="0" fontId="1" fillId="5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3" fillId="5" borderId="1" xfId="0" applyFont="1" applyFill="1" applyBorder="1" applyAlignment="1">
      <alignment horizontal="center" vertical="center" wrapText="1" shrinkToFit="1"/>
    </xf>
    <xf numFmtId="0" fontId="3" fillId="5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0" fillId="0" borderId="0" xfId="0" applyFont="1"/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/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 shrinkToFit="1"/>
    </xf>
    <xf numFmtId="0" fontId="1" fillId="0" borderId="17" xfId="0" applyFont="1" applyFill="1" applyBorder="1" applyAlignment="1">
      <alignment horizontal="center" vertical="center"/>
    </xf>
    <xf numFmtId="0" fontId="11" fillId="0" borderId="0" xfId="0" applyFont="1"/>
    <xf numFmtId="0" fontId="0" fillId="0" borderId="1" xfId="0" applyBorder="1"/>
    <xf numFmtId="0" fontId="0" fillId="0" borderId="0" xfId="0" applyAlignment="1">
      <alignment horizontal="right"/>
    </xf>
    <xf numFmtId="0" fontId="8" fillId="7" borderId="11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0" fillId="10" borderId="11" xfId="0" applyFill="1" applyBorder="1" applyAlignment="1">
      <alignment horizontal="center"/>
    </xf>
    <xf numFmtId="0" fontId="0" fillId="10" borderId="13" xfId="0" applyFill="1" applyBorder="1" applyAlignment="1">
      <alignment horizontal="center"/>
    </xf>
    <xf numFmtId="0" fontId="0" fillId="10" borderId="12" xfId="0" applyFill="1" applyBorder="1" applyAlignment="1">
      <alignment horizontal="center"/>
    </xf>
    <xf numFmtId="0" fontId="9" fillId="7" borderId="11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center" vertical="center"/>
    </xf>
    <xf numFmtId="0" fontId="10" fillId="10" borderId="11" xfId="0" applyFont="1" applyFill="1" applyBorder="1" applyAlignment="1">
      <alignment horizontal="center"/>
    </xf>
    <xf numFmtId="0" fontId="10" fillId="10" borderId="13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6"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Narrow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123824</xdr:colOff>
      <xdr:row>0</xdr:row>
      <xdr:rowOff>0</xdr:rowOff>
    </xdr:from>
    <xdr:to>
      <xdr:col>2</xdr:col>
      <xdr:colOff>723899</xdr:colOff>
      <xdr:row>5</xdr:row>
      <xdr:rowOff>3175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123824" y="0"/>
          <a:ext cx="246697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6</xdr:col>
      <xdr:colOff>342900</xdr:colOff>
      <xdr:row>45</xdr:row>
      <xdr:rowOff>142875</xdr:rowOff>
    </xdr:from>
    <xdr:to>
      <xdr:col>8</xdr:col>
      <xdr:colOff>328930</xdr:colOff>
      <xdr:row>49</xdr:row>
      <xdr:rowOff>57150</xdr:rowOff>
    </xdr:to>
    <xdr:sp macro="" textlink="">
      <xdr:nvSpPr>
        <xdr:cNvPr id="4" name="Rectangle 3"/>
        <xdr:cNvSpPr>
          <a:spLocks noChangeAspect="1"/>
        </xdr:cNvSpPr>
      </xdr:nvSpPr>
      <xdr:spPr>
        <a:xfrm>
          <a:off x="5486400" y="8286750"/>
          <a:ext cx="1662430" cy="638175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238125</xdr:colOff>
      <xdr:row>10</xdr:row>
      <xdr:rowOff>114300</xdr:rowOff>
    </xdr:from>
    <xdr:to>
      <xdr:col>8</xdr:col>
      <xdr:colOff>571499</xdr:colOff>
      <xdr:row>34</xdr:row>
      <xdr:rowOff>76200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238125" y="1924050"/>
          <a:ext cx="8296274" cy="4305300"/>
        </a:xfrm>
        <a:prstGeom prst="rect">
          <a:avLst/>
        </a:prstGeom>
        <a:solidFill>
          <a:srgbClr val="54849A"/>
        </a:solidFill>
        <a:ln w="28575" cap="rnd" cmpd="sng" algn="ctr">
          <a:solidFill>
            <a:sysClr val="window" lastClr="FFFFFF"/>
          </a:solidFill>
          <a:prstDash val="solid"/>
          <a:headEnd/>
          <a:tailEnd/>
        </a:ln>
        <a:effec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cap="small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Marché public de services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spcAft>
              <a:spcPts val="24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Cahier des Clauses Techniques Particulières (C.C.T.P.)</a:t>
          </a:r>
          <a:endParaRPr lang="fr-FR" sz="3600" spc="-100">
            <a:solidFill>
              <a:srgbClr val="262626"/>
            </a:solidFill>
            <a:effectLst/>
            <a:latin typeface="Marianne Light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just">
            <a:lnSpc>
              <a:spcPct val="120000"/>
            </a:lnSpc>
            <a:spcAft>
              <a:spcPts val="1000"/>
            </a:spcAft>
          </a:pPr>
          <a:r>
            <a:rPr lang="fr-FR" sz="1000"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Annexe 2</a:t>
          </a:r>
          <a:r>
            <a:rPr lang="fr-FR" sz="2800" spc="-100">
              <a:solidFill>
                <a:srgbClr val="FFFFFF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r>
            <a:rPr lang="fr-FR" sz="2800" spc="-100">
              <a:solidFill>
                <a:srgbClr val="FFFFFF"/>
              </a:solidFill>
              <a:effectLst/>
              <a:latin typeface="Marianne Light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: Liste des équipements, installations et matériels couverts par le présent marché et niveaux de criticité associés.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SGP\COM-CMM\AOUAJ\21CF119%20-%20PORTES%20ET%20PORTAILS\porte%20et%20portail%20inventaire%20test%20tableau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Feuil3"/>
      <sheetName val="porte et portail inventaire tes"/>
    </sheetNames>
    <sheetDataSet>
      <sheetData sheetId="0"/>
      <sheetData sheetId="1"/>
      <sheetData sheetId="2"/>
      <sheetData sheetId="3" refreshError="1"/>
    </sheetDataSet>
  </externalBook>
</externalLink>
</file>

<file path=xl/tables/table1.xml><?xml version="1.0" encoding="utf-8"?>
<table xmlns="http://schemas.openxmlformats.org/spreadsheetml/2006/main" id="3" name="Tableau3" displayName="Tableau3" ref="A3:K78" totalsRowShown="0" headerRowDxfId="45" dataDxfId="43" headerRowBorderDxfId="44" tableBorderDxfId="42" totalsRowBorderDxfId="41">
  <autoFilter ref="A3:K78"/>
  <tableColumns count="11">
    <tableColumn id="1" name="Site" dataDxfId="40"/>
    <tableColumn id="2" name="Occupant" dataDxfId="39"/>
    <tableColumn id="3" name="N° Bât" dataDxfId="38"/>
    <tableColumn id="4" name="N° EQUIP" dataDxfId="37"/>
    <tableColumn id="5" name="Année de mise en service" dataDxfId="36"/>
    <tableColumn id="6" name="Criticité" dataDxfId="35"/>
    <tableColumn id="7" name="Marque" dataDxfId="34"/>
    <tableColumn id="8" name="Dimensions Larg x Haut" dataDxfId="33"/>
    <tableColumn id="9" name="Sens de déplacement_x000a_V : Vertical_x000a_H : Horizontal_x000a_R : Rotatif" dataDxfId="32"/>
    <tableColumn id="10" name="Automatique_x000a_A : Auto_x000a_SA : Semi-auto" dataDxfId="31"/>
    <tableColumn id="11" name="Observations" dataDxfId="30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1" name="Tableau1" displayName="Tableau1" ref="A3:K67" totalsRowShown="0" headerRowDxfId="29" dataDxfId="28" tableBorderDxfId="27">
  <autoFilter ref="A3:K67"/>
  <tableColumns count="11">
    <tableColumn id="1" name="Site" dataDxfId="26"/>
    <tableColumn id="2" name="OccuAnt" dataDxfId="25"/>
    <tableColumn id="3" name="N° Bât" dataDxfId="24"/>
    <tableColumn id="4" name="N° EQUIP" dataDxfId="23"/>
    <tableColumn id="5" name="Année de mise en service" dataDxfId="22"/>
    <tableColumn id="6" name="Criticité" dataDxfId="21"/>
    <tableColumn id="7" name="Marque" dataDxfId="20"/>
    <tableColumn id="8" name="Dimensions Larg x Haut" dataDxfId="19"/>
    <tableColumn id="9" name="Sens de déplacement_x000a_V : Vertical_x000a_H : Horizontal_x000a_R : Rotatif" dataDxfId="18"/>
    <tableColumn id="10" name="Automatique_x000a_A : Auto_x000a_SA : Semi-auto" dataDxfId="17"/>
    <tableColumn id="11" name="Observations" dataDxfId="16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2" name="Tableau2" displayName="Tableau2" ref="A3:K91" totalsRowShown="0" headerRowDxfId="15" dataDxfId="13" headerRowBorderDxfId="14" tableBorderDxfId="12" totalsRowBorderDxfId="11">
  <autoFilter ref="A3:K91"/>
  <sortState ref="A4:K91">
    <sortCondition ref="C3"/>
  </sortState>
  <tableColumns count="11">
    <tableColumn id="1" name="Site" dataDxfId="10"/>
    <tableColumn id="2" name="OccuAnt" dataDxfId="9"/>
    <tableColumn id="3" name="N° Bât" dataDxfId="8"/>
    <tableColumn id="4" name="N° EQUIP" dataDxfId="7"/>
    <tableColumn id="5" name="Année de mise en service" dataDxfId="6"/>
    <tableColumn id="6" name="Criticité" dataDxfId="5"/>
    <tableColumn id="7" name="Marque" dataDxfId="4"/>
    <tableColumn id="8" name="Dimensions Larg x Haut" dataDxfId="3"/>
    <tableColumn id="9" name="Sens de déplacement_x000a_V : Vertical_x000a_H : Horizontal_x000a_R : Rotatif" dataDxfId="2"/>
    <tableColumn id="10" name="Automatique_x000a_A : Auto_x000a_SA : Semi-auto" dataDxfId="1"/>
    <tableColumn id="11" name="Observations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:J1"/>
  <sheetViews>
    <sheetView tabSelected="1" workbookViewId="0">
      <selection activeCell="J15" sqref="J15"/>
    </sheetView>
  </sheetViews>
  <sheetFormatPr baseColWidth="10" defaultRowHeight="14.25"/>
  <cols>
    <col min="1" max="1" width="13.5" customWidth="1"/>
    <col min="4" max="4" width="12.5" customWidth="1"/>
    <col min="6" max="6" width="23.5" customWidth="1"/>
    <col min="10" max="10" width="46.5" customWidth="1"/>
  </cols>
  <sheetData>
    <row r="1" spans="8:10">
      <c r="H1" s="81" t="s">
        <v>878</v>
      </c>
      <c r="I1" s="81"/>
      <c r="J1" t="s">
        <v>821</v>
      </c>
    </row>
  </sheetData>
  <mergeCells count="1">
    <mergeCell ref="H1:I1"/>
  </mergeCell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opLeftCell="A67" workbookViewId="0">
      <selection activeCell="H80" sqref="H80"/>
    </sheetView>
  </sheetViews>
  <sheetFormatPr baseColWidth="10" defaultRowHeight="14.25"/>
  <cols>
    <col min="1" max="4" width="11" style="64"/>
    <col min="5" max="5" width="23.25" style="64" customWidth="1"/>
    <col min="6" max="6" width="11" style="64"/>
    <col min="7" max="7" width="12.25" style="64" customWidth="1"/>
    <col min="8" max="8" width="21.625" style="64" customWidth="1"/>
    <col min="9" max="9" width="13.875" style="64" customWidth="1"/>
    <col min="10" max="10" width="11" style="64"/>
    <col min="11" max="11" width="25.25" style="64" customWidth="1"/>
    <col min="12" max="16384" width="11" style="64"/>
  </cols>
  <sheetData>
    <row r="1" spans="1:11" ht="21" thickBot="1">
      <c r="A1" s="88" t="s">
        <v>816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15" customHeight="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63.75">
      <c r="A3" s="71" t="s">
        <v>0</v>
      </c>
      <c r="B3" s="28" t="s">
        <v>810</v>
      </c>
      <c r="C3" s="28" t="s">
        <v>2</v>
      </c>
      <c r="D3" s="28" t="s">
        <v>3</v>
      </c>
      <c r="E3" s="28" t="s">
        <v>803</v>
      </c>
      <c r="F3" s="28" t="s">
        <v>4</v>
      </c>
      <c r="G3" s="28" t="s">
        <v>5</v>
      </c>
      <c r="H3" s="28" t="s">
        <v>6</v>
      </c>
      <c r="I3" s="28" t="s">
        <v>809</v>
      </c>
      <c r="J3" s="28" t="s">
        <v>802</v>
      </c>
      <c r="K3" s="28" t="s">
        <v>7</v>
      </c>
    </row>
    <row r="4" spans="1:11" s="66" customFormat="1" ht="39.950000000000003" customHeight="1">
      <c r="A4" s="59" t="s">
        <v>68</v>
      </c>
      <c r="B4" s="45" t="s">
        <v>69</v>
      </c>
      <c r="C4" s="43" t="s">
        <v>21</v>
      </c>
      <c r="D4" s="45" t="s">
        <v>127</v>
      </c>
      <c r="E4" s="45">
        <v>2024</v>
      </c>
      <c r="F4" s="45" t="s">
        <v>28</v>
      </c>
      <c r="G4" s="45" t="s">
        <v>24</v>
      </c>
      <c r="H4" s="45" t="s">
        <v>29</v>
      </c>
      <c r="I4" s="45"/>
      <c r="J4" s="45" t="s">
        <v>811</v>
      </c>
      <c r="K4" s="45" t="s">
        <v>30</v>
      </c>
    </row>
    <row r="5" spans="1:11" s="66" customFormat="1" ht="39.950000000000003" customHeight="1">
      <c r="A5" s="59" t="s">
        <v>68</v>
      </c>
      <c r="B5" s="45" t="s">
        <v>857</v>
      </c>
      <c r="C5" s="43" t="s">
        <v>21</v>
      </c>
      <c r="D5" s="45" t="s">
        <v>148</v>
      </c>
      <c r="E5" s="45"/>
      <c r="F5" s="45" t="s">
        <v>28</v>
      </c>
      <c r="G5" s="45" t="s">
        <v>24</v>
      </c>
      <c r="H5" s="45" t="s">
        <v>29</v>
      </c>
      <c r="I5" s="45"/>
      <c r="J5" s="45" t="s">
        <v>811</v>
      </c>
      <c r="K5" s="45" t="s">
        <v>30</v>
      </c>
    </row>
    <row r="6" spans="1:11" s="66" customFormat="1" ht="39.950000000000003" customHeight="1">
      <c r="A6" s="59" t="s">
        <v>68</v>
      </c>
      <c r="B6" s="45" t="s">
        <v>69</v>
      </c>
      <c r="C6" s="43" t="s">
        <v>21</v>
      </c>
      <c r="D6" s="45" t="s">
        <v>22</v>
      </c>
      <c r="E6" s="45"/>
      <c r="F6" s="45" t="s">
        <v>23</v>
      </c>
      <c r="G6" s="45" t="s">
        <v>24</v>
      </c>
      <c r="H6" s="45" t="s">
        <v>125</v>
      </c>
      <c r="I6" s="45" t="s">
        <v>17</v>
      </c>
      <c r="J6" s="45" t="s">
        <v>811</v>
      </c>
      <c r="K6" s="45" t="s">
        <v>26</v>
      </c>
    </row>
    <row r="7" spans="1:11" s="66" customFormat="1" ht="39.950000000000003" customHeight="1">
      <c r="A7" s="59" t="s">
        <v>68</v>
      </c>
      <c r="B7" s="45" t="s">
        <v>11</v>
      </c>
      <c r="C7" s="43" t="s">
        <v>128</v>
      </c>
      <c r="D7" s="45" t="s">
        <v>129</v>
      </c>
      <c r="E7" s="45">
        <v>2010</v>
      </c>
      <c r="F7" s="45" t="s">
        <v>28</v>
      </c>
      <c r="G7" s="45" t="s">
        <v>24</v>
      </c>
      <c r="H7" s="45" t="s">
        <v>29</v>
      </c>
      <c r="I7" s="45" t="s">
        <v>17</v>
      </c>
      <c r="J7" s="45" t="s">
        <v>811</v>
      </c>
      <c r="K7" s="45" t="s">
        <v>130</v>
      </c>
    </row>
    <row r="8" spans="1:11" s="66" customFormat="1" ht="39.950000000000003" customHeight="1">
      <c r="A8" s="59" t="s">
        <v>68</v>
      </c>
      <c r="B8" s="45" t="s">
        <v>69</v>
      </c>
      <c r="C8" s="43" t="s">
        <v>21</v>
      </c>
      <c r="D8" s="45" t="s">
        <v>143</v>
      </c>
      <c r="E8" s="45">
        <v>2024</v>
      </c>
      <c r="F8" s="45" t="s">
        <v>28</v>
      </c>
      <c r="G8" s="45" t="s">
        <v>742</v>
      </c>
      <c r="H8" s="45" t="s">
        <v>29</v>
      </c>
      <c r="I8" s="45"/>
      <c r="J8" s="45" t="s">
        <v>811</v>
      </c>
      <c r="K8" s="45" t="s">
        <v>144</v>
      </c>
    </row>
    <row r="9" spans="1:11" s="66" customFormat="1" ht="39.950000000000003" customHeight="1">
      <c r="A9" s="59" t="s">
        <v>68</v>
      </c>
      <c r="B9" s="45" t="s">
        <v>69</v>
      </c>
      <c r="C9" s="43" t="s">
        <v>70</v>
      </c>
      <c r="D9" s="45" t="s">
        <v>57</v>
      </c>
      <c r="E9" s="45">
        <v>2017</v>
      </c>
      <c r="F9" s="45" t="s">
        <v>28</v>
      </c>
      <c r="G9" s="45"/>
      <c r="H9" s="45" t="s">
        <v>29</v>
      </c>
      <c r="I9" s="45" t="s">
        <v>17</v>
      </c>
      <c r="J9" s="45" t="s">
        <v>811</v>
      </c>
      <c r="K9" s="45" t="s">
        <v>71</v>
      </c>
    </row>
    <row r="10" spans="1:11" s="66" customFormat="1" ht="39.950000000000003" customHeight="1">
      <c r="A10" s="59" t="s">
        <v>68</v>
      </c>
      <c r="B10" s="45"/>
      <c r="C10" s="43" t="s">
        <v>31</v>
      </c>
      <c r="D10" s="45" t="s">
        <v>32</v>
      </c>
      <c r="E10" s="45"/>
      <c r="F10" s="45" t="s">
        <v>23</v>
      </c>
      <c r="G10" s="45" t="s">
        <v>739</v>
      </c>
      <c r="H10" s="45" t="s">
        <v>29</v>
      </c>
      <c r="I10" s="45" t="s">
        <v>33</v>
      </c>
      <c r="J10" s="45"/>
      <c r="K10" s="45" t="s">
        <v>234</v>
      </c>
    </row>
    <row r="11" spans="1:11" s="66" customFormat="1" ht="39.950000000000003" customHeight="1">
      <c r="A11" s="59" t="s">
        <v>68</v>
      </c>
      <c r="B11" s="45"/>
      <c r="C11" s="43" t="s">
        <v>235</v>
      </c>
      <c r="D11" s="45" t="s">
        <v>236</v>
      </c>
      <c r="E11" s="45">
        <v>2021</v>
      </c>
      <c r="F11" s="45" t="s">
        <v>28</v>
      </c>
      <c r="G11" s="45" t="s">
        <v>748</v>
      </c>
      <c r="H11" s="45" t="s">
        <v>29</v>
      </c>
      <c r="I11" s="45" t="s">
        <v>33</v>
      </c>
      <c r="J11" s="45"/>
      <c r="K11" s="45" t="s">
        <v>237</v>
      </c>
    </row>
    <row r="12" spans="1:11" s="66" customFormat="1" ht="39.950000000000003" customHeight="1">
      <c r="A12" s="59" t="s">
        <v>68</v>
      </c>
      <c r="B12" s="45"/>
      <c r="C12" s="43" t="s">
        <v>238</v>
      </c>
      <c r="D12" s="45" t="s">
        <v>239</v>
      </c>
      <c r="E12" s="45">
        <v>2021</v>
      </c>
      <c r="F12" s="45" t="s">
        <v>28</v>
      </c>
      <c r="G12" s="45"/>
      <c r="H12" s="45" t="s">
        <v>29</v>
      </c>
      <c r="I12" s="45" t="s">
        <v>33</v>
      </c>
      <c r="J12" s="45"/>
      <c r="K12" s="45" t="s">
        <v>240</v>
      </c>
    </row>
    <row r="13" spans="1:11" s="66" customFormat="1" ht="39.950000000000003" customHeight="1">
      <c r="A13" s="59" t="s">
        <v>68</v>
      </c>
      <c r="B13" s="45"/>
      <c r="C13" s="43" t="s">
        <v>241</v>
      </c>
      <c r="D13" s="45" t="s">
        <v>242</v>
      </c>
      <c r="E13" s="45">
        <v>2024</v>
      </c>
      <c r="F13" s="45" t="s">
        <v>28</v>
      </c>
      <c r="G13" s="45" t="s">
        <v>742</v>
      </c>
      <c r="H13" s="45" t="s">
        <v>29</v>
      </c>
      <c r="I13" s="45" t="s">
        <v>33</v>
      </c>
      <c r="J13" s="45"/>
      <c r="K13" s="45" t="s">
        <v>243</v>
      </c>
    </row>
    <row r="14" spans="1:11" s="66" customFormat="1" ht="39.950000000000003" customHeight="1">
      <c r="A14" s="59" t="s">
        <v>68</v>
      </c>
      <c r="B14" s="45" t="s">
        <v>69</v>
      </c>
      <c r="C14" s="43" t="s">
        <v>325</v>
      </c>
      <c r="D14" s="45" t="s">
        <v>326</v>
      </c>
      <c r="E14" s="45"/>
      <c r="F14" s="45" t="s">
        <v>28</v>
      </c>
      <c r="G14" s="45" t="s">
        <v>285</v>
      </c>
      <c r="H14" s="45" t="s">
        <v>327</v>
      </c>
      <c r="I14" s="45" t="s">
        <v>44</v>
      </c>
      <c r="J14" s="45"/>
      <c r="K14" s="45" t="s">
        <v>328</v>
      </c>
    </row>
    <row r="15" spans="1:11" s="66" customFormat="1" ht="39.950000000000003" customHeight="1">
      <c r="A15" s="59" t="s">
        <v>68</v>
      </c>
      <c r="B15" s="43" t="s">
        <v>329</v>
      </c>
      <c r="C15" s="43" t="s">
        <v>325</v>
      </c>
      <c r="D15" s="45" t="s">
        <v>330</v>
      </c>
      <c r="E15" s="45"/>
      <c r="F15" s="45" t="s">
        <v>14</v>
      </c>
      <c r="G15" s="45" t="s">
        <v>285</v>
      </c>
      <c r="H15" s="45" t="s">
        <v>331</v>
      </c>
      <c r="I15" s="45" t="s">
        <v>44</v>
      </c>
      <c r="J15" s="45"/>
      <c r="K15" s="45" t="s">
        <v>332</v>
      </c>
    </row>
    <row r="16" spans="1:11" s="66" customFormat="1" ht="39.950000000000003" customHeight="1">
      <c r="A16" s="59" t="s">
        <v>68</v>
      </c>
      <c r="B16" s="43" t="s">
        <v>11</v>
      </c>
      <c r="C16" s="43" t="s">
        <v>587</v>
      </c>
      <c r="D16" s="45" t="s">
        <v>588</v>
      </c>
      <c r="E16" s="45"/>
      <c r="F16" s="45" t="s">
        <v>14</v>
      </c>
      <c r="G16" s="45" t="s">
        <v>120</v>
      </c>
      <c r="H16" s="45" t="s">
        <v>589</v>
      </c>
      <c r="I16" s="45" t="s">
        <v>44</v>
      </c>
      <c r="J16" s="45"/>
      <c r="K16" s="45" t="s">
        <v>590</v>
      </c>
    </row>
    <row r="17" spans="1:11" s="66" customFormat="1" ht="39.950000000000003" customHeight="1">
      <c r="A17" s="59" t="s">
        <v>68</v>
      </c>
      <c r="B17" s="45" t="s">
        <v>11</v>
      </c>
      <c r="C17" s="43" t="s">
        <v>835</v>
      </c>
      <c r="D17" s="45" t="s">
        <v>836</v>
      </c>
      <c r="E17" s="45">
        <v>2024</v>
      </c>
      <c r="F17" s="45" t="s">
        <v>28</v>
      </c>
      <c r="G17" s="45" t="s">
        <v>837</v>
      </c>
      <c r="H17" s="45" t="s">
        <v>838</v>
      </c>
      <c r="I17" s="45" t="s">
        <v>17</v>
      </c>
      <c r="J17" s="45" t="s">
        <v>811</v>
      </c>
      <c r="K17" s="45" t="s">
        <v>839</v>
      </c>
    </row>
    <row r="18" spans="1:11" s="66" customFormat="1" ht="39.950000000000003" customHeight="1">
      <c r="A18" s="59" t="s">
        <v>68</v>
      </c>
      <c r="B18" s="45" t="s">
        <v>69</v>
      </c>
      <c r="C18" s="43" t="s">
        <v>351</v>
      </c>
      <c r="D18" s="45" t="s">
        <v>362</v>
      </c>
      <c r="E18" s="45"/>
      <c r="F18" s="45" t="s">
        <v>14</v>
      </c>
      <c r="G18" s="45" t="s">
        <v>285</v>
      </c>
      <c r="H18" s="45" t="s">
        <v>757</v>
      </c>
      <c r="I18" s="45" t="s">
        <v>44</v>
      </c>
      <c r="J18" s="45"/>
      <c r="K18" s="45" t="s">
        <v>353</v>
      </c>
    </row>
    <row r="19" spans="1:11" s="66" customFormat="1" ht="39.950000000000003" customHeight="1">
      <c r="A19" s="59" t="s">
        <v>68</v>
      </c>
      <c r="B19" s="45" t="s">
        <v>69</v>
      </c>
      <c r="C19" s="43" t="s">
        <v>351</v>
      </c>
      <c r="D19" s="45" t="s">
        <v>363</v>
      </c>
      <c r="E19" s="45"/>
      <c r="F19" s="45" t="s">
        <v>14</v>
      </c>
      <c r="G19" s="45" t="s">
        <v>285</v>
      </c>
      <c r="H19" s="45" t="s">
        <v>757</v>
      </c>
      <c r="I19" s="45" t="s">
        <v>44</v>
      </c>
      <c r="J19" s="45"/>
      <c r="K19" s="45" t="s">
        <v>353</v>
      </c>
    </row>
    <row r="20" spans="1:11" s="66" customFormat="1" ht="39.950000000000003" customHeight="1">
      <c r="A20" s="59" t="s">
        <v>68</v>
      </c>
      <c r="B20" s="45" t="s">
        <v>69</v>
      </c>
      <c r="C20" s="43" t="s">
        <v>351</v>
      </c>
      <c r="D20" s="45" t="s">
        <v>364</v>
      </c>
      <c r="E20" s="45"/>
      <c r="F20" s="45" t="s">
        <v>14</v>
      </c>
      <c r="G20" s="45" t="s">
        <v>751</v>
      </c>
      <c r="H20" s="45" t="s">
        <v>757</v>
      </c>
      <c r="I20" s="45" t="s">
        <v>44</v>
      </c>
      <c r="J20" s="45"/>
      <c r="K20" s="45" t="s">
        <v>353</v>
      </c>
    </row>
    <row r="21" spans="1:11" s="66" customFormat="1" ht="39.950000000000003" customHeight="1">
      <c r="A21" s="59" t="s">
        <v>68</v>
      </c>
      <c r="B21" s="45" t="s">
        <v>69</v>
      </c>
      <c r="C21" s="43" t="s">
        <v>351</v>
      </c>
      <c r="D21" s="45" t="s">
        <v>365</v>
      </c>
      <c r="E21" s="45"/>
      <c r="F21" s="45" t="s">
        <v>14</v>
      </c>
      <c r="G21" s="45" t="s">
        <v>749</v>
      </c>
      <c r="H21" s="45" t="s">
        <v>758</v>
      </c>
      <c r="I21" s="45" t="s">
        <v>44</v>
      </c>
      <c r="J21" s="45"/>
      <c r="K21" s="45" t="s">
        <v>353</v>
      </c>
    </row>
    <row r="22" spans="1:11" s="66" customFormat="1" ht="39.950000000000003" customHeight="1">
      <c r="A22" s="59" t="s">
        <v>68</v>
      </c>
      <c r="B22" s="45" t="s">
        <v>69</v>
      </c>
      <c r="C22" s="43" t="s">
        <v>351</v>
      </c>
      <c r="D22" s="45" t="s">
        <v>366</v>
      </c>
      <c r="E22" s="45"/>
      <c r="F22" s="45" t="s">
        <v>14</v>
      </c>
      <c r="G22" s="45" t="s">
        <v>749</v>
      </c>
      <c r="H22" s="45" t="s">
        <v>758</v>
      </c>
      <c r="I22" s="45" t="s">
        <v>44</v>
      </c>
      <c r="J22" s="45"/>
      <c r="K22" s="45" t="s">
        <v>353</v>
      </c>
    </row>
    <row r="23" spans="1:11" s="66" customFormat="1" ht="39.950000000000003" customHeight="1">
      <c r="A23" s="59" t="s">
        <v>68</v>
      </c>
      <c r="B23" s="45" t="s">
        <v>11</v>
      </c>
      <c r="C23" s="43" t="s">
        <v>351</v>
      </c>
      <c r="D23" s="45" t="s">
        <v>367</v>
      </c>
      <c r="E23" s="45"/>
      <c r="F23" s="45" t="s">
        <v>14</v>
      </c>
      <c r="G23" s="45" t="s">
        <v>749</v>
      </c>
      <c r="H23" s="45" t="s">
        <v>758</v>
      </c>
      <c r="I23" s="45" t="s">
        <v>44</v>
      </c>
      <c r="J23" s="45"/>
      <c r="K23" s="45" t="s">
        <v>353</v>
      </c>
    </row>
    <row r="24" spans="1:11" s="66" customFormat="1" ht="39.950000000000003" customHeight="1">
      <c r="A24" s="59" t="s">
        <v>68</v>
      </c>
      <c r="B24" s="45" t="s">
        <v>11</v>
      </c>
      <c r="C24" s="43" t="s">
        <v>351</v>
      </c>
      <c r="D24" s="45" t="s">
        <v>368</v>
      </c>
      <c r="E24" s="45"/>
      <c r="F24" s="45" t="s">
        <v>14</v>
      </c>
      <c r="G24" s="45" t="s">
        <v>285</v>
      </c>
      <c r="H24" s="45" t="s">
        <v>758</v>
      </c>
      <c r="I24" s="45" t="s">
        <v>44</v>
      </c>
      <c r="J24" s="45"/>
      <c r="K24" s="45" t="s">
        <v>353</v>
      </c>
    </row>
    <row r="25" spans="1:11" s="66" customFormat="1" ht="39.950000000000003" customHeight="1">
      <c r="A25" s="59" t="s">
        <v>68</v>
      </c>
      <c r="B25" s="45" t="s">
        <v>11</v>
      </c>
      <c r="C25" s="43" t="s">
        <v>351</v>
      </c>
      <c r="D25" s="45" t="s">
        <v>369</v>
      </c>
      <c r="E25" s="45"/>
      <c r="F25" s="45" t="s">
        <v>14</v>
      </c>
      <c r="G25" s="45" t="s">
        <v>24</v>
      </c>
      <c r="H25" s="45" t="s">
        <v>757</v>
      </c>
      <c r="I25" s="45" t="s">
        <v>44</v>
      </c>
      <c r="J25" s="45"/>
      <c r="K25" s="45" t="s">
        <v>370</v>
      </c>
    </row>
    <row r="26" spans="1:11" s="66" customFormat="1" ht="39.950000000000003" customHeight="1">
      <c r="A26" s="59" t="s">
        <v>68</v>
      </c>
      <c r="B26" s="45" t="s">
        <v>11</v>
      </c>
      <c r="C26" s="43" t="s">
        <v>351</v>
      </c>
      <c r="D26" s="45" t="s">
        <v>371</v>
      </c>
      <c r="E26" s="45"/>
      <c r="F26" s="45" t="s">
        <v>14</v>
      </c>
      <c r="G26" s="45" t="s">
        <v>749</v>
      </c>
      <c r="H26" s="45" t="s">
        <v>757</v>
      </c>
      <c r="I26" s="45" t="s">
        <v>44</v>
      </c>
      <c r="J26" s="45"/>
      <c r="K26" s="45" t="s">
        <v>370</v>
      </c>
    </row>
    <row r="27" spans="1:11" s="66" customFormat="1" ht="39.950000000000003" customHeight="1">
      <c r="A27" s="59" t="s">
        <v>68</v>
      </c>
      <c r="B27" s="45" t="s">
        <v>11</v>
      </c>
      <c r="C27" s="43" t="s">
        <v>351</v>
      </c>
      <c r="D27" s="45" t="s">
        <v>372</v>
      </c>
      <c r="E27" s="45"/>
      <c r="F27" s="45" t="s">
        <v>14</v>
      </c>
      <c r="G27" s="45" t="s">
        <v>749</v>
      </c>
      <c r="H27" s="45" t="s">
        <v>757</v>
      </c>
      <c r="I27" s="45" t="s">
        <v>44</v>
      </c>
      <c r="J27" s="45"/>
      <c r="K27" s="45" t="s">
        <v>370</v>
      </c>
    </row>
    <row r="28" spans="1:11" s="66" customFormat="1" ht="39.950000000000003" customHeight="1">
      <c r="A28" s="59" t="s">
        <v>68</v>
      </c>
      <c r="B28" s="45" t="s">
        <v>69</v>
      </c>
      <c r="C28" s="43" t="s">
        <v>351</v>
      </c>
      <c r="D28" s="45" t="s">
        <v>352</v>
      </c>
      <c r="E28" s="45"/>
      <c r="F28" s="45" t="s">
        <v>14</v>
      </c>
      <c r="G28" s="45" t="s">
        <v>749</v>
      </c>
      <c r="H28" s="45" t="s">
        <v>757</v>
      </c>
      <c r="I28" s="45" t="s">
        <v>44</v>
      </c>
      <c r="J28" s="45"/>
      <c r="K28" s="45" t="s">
        <v>353</v>
      </c>
    </row>
    <row r="29" spans="1:11" s="66" customFormat="1" ht="39.950000000000003" customHeight="1">
      <c r="A29" s="59" t="s">
        <v>68</v>
      </c>
      <c r="B29" s="45" t="s">
        <v>11</v>
      </c>
      <c r="C29" s="43" t="s">
        <v>351</v>
      </c>
      <c r="D29" s="45" t="s">
        <v>373</v>
      </c>
      <c r="E29" s="45"/>
      <c r="F29" s="45" t="s">
        <v>14</v>
      </c>
      <c r="G29" s="45" t="s">
        <v>749</v>
      </c>
      <c r="H29" s="45" t="s">
        <v>757</v>
      </c>
      <c r="I29" s="45" t="s">
        <v>44</v>
      </c>
      <c r="J29" s="45"/>
      <c r="K29" s="45" t="s">
        <v>370</v>
      </c>
    </row>
    <row r="30" spans="1:11" s="66" customFormat="1" ht="39.950000000000003" customHeight="1">
      <c r="A30" s="59" t="s">
        <v>68</v>
      </c>
      <c r="B30" s="45" t="s">
        <v>11</v>
      </c>
      <c r="C30" s="43" t="s">
        <v>351</v>
      </c>
      <c r="D30" s="45" t="s">
        <v>374</v>
      </c>
      <c r="E30" s="45"/>
      <c r="F30" s="45" t="s">
        <v>14</v>
      </c>
      <c r="G30" s="45" t="s">
        <v>24</v>
      </c>
      <c r="H30" s="45" t="s">
        <v>757</v>
      </c>
      <c r="I30" s="45" t="s">
        <v>44</v>
      </c>
      <c r="J30" s="45"/>
      <c r="K30" s="45" t="s">
        <v>370</v>
      </c>
    </row>
    <row r="31" spans="1:11" s="66" customFormat="1" ht="39.950000000000003" customHeight="1">
      <c r="A31" s="59" t="s">
        <v>68</v>
      </c>
      <c r="B31" s="45" t="s">
        <v>69</v>
      </c>
      <c r="C31" s="43" t="s">
        <v>351</v>
      </c>
      <c r="D31" s="45" t="s">
        <v>354</v>
      </c>
      <c r="E31" s="45"/>
      <c r="F31" s="45" t="s">
        <v>14</v>
      </c>
      <c r="G31" s="45" t="s">
        <v>749</v>
      </c>
      <c r="H31" s="45" t="s">
        <v>757</v>
      </c>
      <c r="I31" s="45" t="s">
        <v>44</v>
      </c>
      <c r="J31" s="45"/>
      <c r="K31" s="45" t="s">
        <v>353</v>
      </c>
    </row>
    <row r="32" spans="1:11" s="66" customFormat="1" ht="39.950000000000003" customHeight="1">
      <c r="A32" s="59" t="s">
        <v>68</v>
      </c>
      <c r="B32" s="45" t="s">
        <v>69</v>
      </c>
      <c r="C32" s="43" t="s">
        <v>351</v>
      </c>
      <c r="D32" s="45" t="s">
        <v>355</v>
      </c>
      <c r="E32" s="45"/>
      <c r="F32" s="45" t="s">
        <v>14</v>
      </c>
      <c r="G32" s="45" t="s">
        <v>749</v>
      </c>
      <c r="H32" s="45" t="s">
        <v>757</v>
      </c>
      <c r="I32" s="45" t="s">
        <v>44</v>
      </c>
      <c r="J32" s="45"/>
      <c r="K32" s="45" t="s">
        <v>353</v>
      </c>
    </row>
    <row r="33" spans="1:11" s="66" customFormat="1" ht="39.950000000000003" customHeight="1">
      <c r="A33" s="59" t="s">
        <v>68</v>
      </c>
      <c r="B33" s="45" t="s">
        <v>69</v>
      </c>
      <c r="C33" s="43" t="s">
        <v>351</v>
      </c>
      <c r="D33" s="45" t="s">
        <v>356</v>
      </c>
      <c r="E33" s="45"/>
      <c r="F33" s="45" t="s">
        <v>14</v>
      </c>
      <c r="G33" s="45" t="s">
        <v>24</v>
      </c>
      <c r="H33" s="45" t="s">
        <v>757</v>
      </c>
      <c r="I33" s="45" t="s">
        <v>44</v>
      </c>
      <c r="J33" s="45"/>
      <c r="K33" s="45" t="s">
        <v>353</v>
      </c>
    </row>
    <row r="34" spans="1:11" s="66" customFormat="1" ht="39.950000000000003" customHeight="1">
      <c r="A34" s="59" t="s">
        <v>68</v>
      </c>
      <c r="B34" s="45" t="s">
        <v>69</v>
      </c>
      <c r="C34" s="43" t="s">
        <v>351</v>
      </c>
      <c r="D34" s="45" t="s">
        <v>357</v>
      </c>
      <c r="E34" s="45"/>
      <c r="F34" s="45" t="s">
        <v>14</v>
      </c>
      <c r="G34" s="45" t="s">
        <v>749</v>
      </c>
      <c r="H34" s="45" t="s">
        <v>757</v>
      </c>
      <c r="I34" s="45" t="s">
        <v>44</v>
      </c>
      <c r="J34" s="45"/>
      <c r="K34" s="45" t="s">
        <v>353</v>
      </c>
    </row>
    <row r="35" spans="1:11" s="66" customFormat="1" ht="39.950000000000003" customHeight="1">
      <c r="A35" s="59" t="s">
        <v>68</v>
      </c>
      <c r="B35" s="45" t="s">
        <v>69</v>
      </c>
      <c r="C35" s="43" t="s">
        <v>351</v>
      </c>
      <c r="D35" s="45" t="s">
        <v>358</v>
      </c>
      <c r="E35" s="45"/>
      <c r="F35" s="45" t="s">
        <v>14</v>
      </c>
      <c r="G35" s="45" t="s">
        <v>285</v>
      </c>
      <c r="H35" s="45" t="s">
        <v>757</v>
      </c>
      <c r="I35" s="45" t="s">
        <v>44</v>
      </c>
      <c r="J35" s="45"/>
      <c r="K35" s="45" t="s">
        <v>353</v>
      </c>
    </row>
    <row r="36" spans="1:11" s="66" customFormat="1" ht="39.950000000000003" customHeight="1">
      <c r="A36" s="59" t="s">
        <v>68</v>
      </c>
      <c r="B36" s="45" t="s">
        <v>69</v>
      </c>
      <c r="C36" s="43" t="s">
        <v>351</v>
      </c>
      <c r="D36" s="45" t="s">
        <v>359</v>
      </c>
      <c r="E36" s="45"/>
      <c r="F36" s="45" t="s">
        <v>14</v>
      </c>
      <c r="G36" s="45" t="s">
        <v>285</v>
      </c>
      <c r="H36" s="45" t="s">
        <v>757</v>
      </c>
      <c r="I36" s="45" t="s">
        <v>44</v>
      </c>
      <c r="J36" s="45"/>
      <c r="K36" s="45" t="s">
        <v>353</v>
      </c>
    </row>
    <row r="37" spans="1:11" s="66" customFormat="1" ht="39.950000000000003" customHeight="1">
      <c r="A37" s="59" t="s">
        <v>68</v>
      </c>
      <c r="B37" s="45" t="s">
        <v>69</v>
      </c>
      <c r="C37" s="43" t="s">
        <v>351</v>
      </c>
      <c r="D37" s="45" t="s">
        <v>360</v>
      </c>
      <c r="E37" s="45"/>
      <c r="F37" s="45" t="s">
        <v>14</v>
      </c>
      <c r="G37" s="45" t="s">
        <v>285</v>
      </c>
      <c r="H37" s="45" t="s">
        <v>757</v>
      </c>
      <c r="I37" s="45" t="s">
        <v>44</v>
      </c>
      <c r="J37" s="45"/>
      <c r="K37" s="45" t="s">
        <v>353</v>
      </c>
    </row>
    <row r="38" spans="1:11" s="66" customFormat="1" ht="39.950000000000003" customHeight="1">
      <c r="A38" s="59" t="s">
        <v>68</v>
      </c>
      <c r="B38" s="45" t="s">
        <v>69</v>
      </c>
      <c r="C38" s="43" t="s">
        <v>351</v>
      </c>
      <c r="D38" s="45" t="s">
        <v>361</v>
      </c>
      <c r="E38" s="45"/>
      <c r="F38" s="45" t="s">
        <v>14</v>
      </c>
      <c r="G38" s="45" t="s">
        <v>285</v>
      </c>
      <c r="H38" s="45" t="s">
        <v>757</v>
      </c>
      <c r="I38" s="45" t="s">
        <v>44</v>
      </c>
      <c r="J38" s="45"/>
      <c r="K38" s="45" t="s">
        <v>353</v>
      </c>
    </row>
    <row r="39" spans="1:11" s="66" customFormat="1" ht="39.950000000000003" customHeight="1">
      <c r="A39" s="59" t="s">
        <v>68</v>
      </c>
      <c r="B39" s="45" t="s">
        <v>11</v>
      </c>
      <c r="C39" s="43" t="s">
        <v>375</v>
      </c>
      <c r="D39" s="45" t="s">
        <v>376</v>
      </c>
      <c r="E39" s="45"/>
      <c r="F39" s="45" t="s">
        <v>14</v>
      </c>
      <c r="G39" s="45" t="s">
        <v>285</v>
      </c>
      <c r="H39" s="45" t="s">
        <v>758</v>
      </c>
      <c r="I39" s="45" t="s">
        <v>44</v>
      </c>
      <c r="J39" s="45"/>
      <c r="K39" s="45" t="s">
        <v>377</v>
      </c>
    </row>
    <row r="40" spans="1:11" s="66" customFormat="1" ht="39.950000000000003" customHeight="1">
      <c r="A40" s="59" t="s">
        <v>68</v>
      </c>
      <c r="B40" s="45" t="s">
        <v>11</v>
      </c>
      <c r="C40" s="43" t="s">
        <v>375</v>
      </c>
      <c r="D40" s="45" t="s">
        <v>378</v>
      </c>
      <c r="E40" s="45"/>
      <c r="F40" s="45" t="s">
        <v>14</v>
      </c>
      <c r="G40" s="45" t="s">
        <v>285</v>
      </c>
      <c r="H40" s="45" t="s">
        <v>758</v>
      </c>
      <c r="I40" s="45" t="s">
        <v>44</v>
      </c>
      <c r="J40" s="45"/>
      <c r="K40" s="45" t="s">
        <v>377</v>
      </c>
    </row>
    <row r="41" spans="1:11" s="66" customFormat="1" ht="39.950000000000003" customHeight="1">
      <c r="A41" s="59" t="s">
        <v>68</v>
      </c>
      <c r="B41" s="45" t="s">
        <v>11</v>
      </c>
      <c r="C41" s="43" t="s">
        <v>375</v>
      </c>
      <c r="D41" s="45" t="s">
        <v>379</v>
      </c>
      <c r="E41" s="45"/>
      <c r="F41" s="45" t="s">
        <v>14</v>
      </c>
      <c r="G41" s="45" t="s">
        <v>101</v>
      </c>
      <c r="H41" s="45" t="s">
        <v>758</v>
      </c>
      <c r="I41" s="45" t="s">
        <v>44</v>
      </c>
      <c r="J41" s="45"/>
      <c r="K41" s="45" t="s">
        <v>377</v>
      </c>
    </row>
    <row r="42" spans="1:11" s="66" customFormat="1" ht="39.950000000000003" customHeight="1">
      <c r="A42" s="59" t="s">
        <v>68</v>
      </c>
      <c r="B42" s="45" t="s">
        <v>11</v>
      </c>
      <c r="C42" s="43" t="s">
        <v>375</v>
      </c>
      <c r="D42" s="45" t="s">
        <v>380</v>
      </c>
      <c r="E42" s="45"/>
      <c r="F42" s="45" t="s">
        <v>14</v>
      </c>
      <c r="G42" s="45" t="s">
        <v>101</v>
      </c>
      <c r="H42" s="45" t="s">
        <v>758</v>
      </c>
      <c r="I42" s="45" t="s">
        <v>44</v>
      </c>
      <c r="J42" s="45"/>
      <c r="K42" s="45" t="s">
        <v>377</v>
      </c>
    </row>
    <row r="43" spans="1:11" s="66" customFormat="1" ht="39.950000000000003" customHeight="1">
      <c r="A43" s="59" t="s">
        <v>68</v>
      </c>
      <c r="B43" s="43" t="s">
        <v>11</v>
      </c>
      <c r="C43" s="43" t="s">
        <v>221</v>
      </c>
      <c r="D43" s="45" t="s">
        <v>591</v>
      </c>
      <c r="E43" s="45">
        <v>2018</v>
      </c>
      <c r="F43" s="45" t="s">
        <v>14</v>
      </c>
      <c r="G43" s="45" t="s">
        <v>592</v>
      </c>
      <c r="H43" s="45" t="s">
        <v>763</v>
      </c>
      <c r="I43" s="45" t="s">
        <v>44</v>
      </c>
      <c r="J43" s="45"/>
      <c r="K43" s="45" t="s">
        <v>593</v>
      </c>
    </row>
    <row r="44" spans="1:11" s="66" customFormat="1" ht="39.950000000000003" customHeight="1">
      <c r="A44" s="59" t="s">
        <v>68</v>
      </c>
      <c r="B44" s="43" t="s">
        <v>11</v>
      </c>
      <c r="C44" s="43" t="s">
        <v>221</v>
      </c>
      <c r="D44" s="45" t="s">
        <v>594</v>
      </c>
      <c r="E44" s="45">
        <v>2018</v>
      </c>
      <c r="F44" s="45" t="s">
        <v>14</v>
      </c>
      <c r="G44" s="45" t="s">
        <v>592</v>
      </c>
      <c r="H44" s="45" t="s">
        <v>764</v>
      </c>
      <c r="I44" s="45" t="s">
        <v>44</v>
      </c>
      <c r="J44" s="45"/>
      <c r="K44" s="45" t="s">
        <v>593</v>
      </c>
    </row>
    <row r="45" spans="1:11" s="66" customFormat="1" ht="39.950000000000003" customHeight="1">
      <c r="A45" s="59" t="s">
        <v>68</v>
      </c>
      <c r="B45" s="43" t="s">
        <v>11</v>
      </c>
      <c r="C45" s="43" t="s">
        <v>221</v>
      </c>
      <c r="D45" s="45" t="s">
        <v>595</v>
      </c>
      <c r="E45" s="45">
        <v>2018</v>
      </c>
      <c r="F45" s="45" t="s">
        <v>14</v>
      </c>
      <c r="G45" s="45" t="s">
        <v>592</v>
      </c>
      <c r="H45" s="45" t="s">
        <v>765</v>
      </c>
      <c r="I45" s="45" t="s">
        <v>44</v>
      </c>
      <c r="J45" s="45"/>
      <c r="K45" s="45" t="s">
        <v>593</v>
      </c>
    </row>
    <row r="46" spans="1:11" s="66" customFormat="1" ht="39.950000000000003" customHeight="1">
      <c r="A46" s="59" t="s">
        <v>68</v>
      </c>
      <c r="B46" s="43" t="s">
        <v>11</v>
      </c>
      <c r="C46" s="43" t="s">
        <v>221</v>
      </c>
      <c r="D46" s="45" t="s">
        <v>596</v>
      </c>
      <c r="E46" s="45">
        <v>2018</v>
      </c>
      <c r="F46" s="45" t="s">
        <v>14</v>
      </c>
      <c r="G46" s="45" t="s">
        <v>592</v>
      </c>
      <c r="H46" s="45" t="s">
        <v>765</v>
      </c>
      <c r="I46" s="45" t="s">
        <v>44</v>
      </c>
      <c r="J46" s="45"/>
      <c r="K46" s="45" t="s">
        <v>593</v>
      </c>
    </row>
    <row r="47" spans="1:11" s="66" customFormat="1" ht="39.950000000000003" customHeight="1">
      <c r="A47" s="59" t="s">
        <v>68</v>
      </c>
      <c r="B47" s="45" t="s">
        <v>768</v>
      </c>
      <c r="C47" s="43" t="s">
        <v>215</v>
      </c>
      <c r="D47" s="45" t="s">
        <v>522</v>
      </c>
      <c r="E47" s="45">
        <v>2024</v>
      </c>
      <c r="F47" s="45" t="s">
        <v>28</v>
      </c>
      <c r="G47" s="45" t="s">
        <v>822</v>
      </c>
      <c r="H47" s="45" t="s">
        <v>823</v>
      </c>
      <c r="I47" s="45" t="s">
        <v>17</v>
      </c>
      <c r="J47" s="45" t="s">
        <v>811</v>
      </c>
      <c r="K47" s="45" t="s">
        <v>787</v>
      </c>
    </row>
    <row r="48" spans="1:11" s="66" customFormat="1" ht="39.950000000000003" customHeight="1">
      <c r="A48" s="59" t="s">
        <v>68</v>
      </c>
      <c r="B48" s="45" t="s">
        <v>768</v>
      </c>
      <c r="C48" s="43" t="s">
        <v>215</v>
      </c>
      <c r="D48" s="45" t="s">
        <v>769</v>
      </c>
      <c r="E48" s="45">
        <v>2024</v>
      </c>
      <c r="F48" s="45" t="s">
        <v>14</v>
      </c>
      <c r="G48" s="45" t="s">
        <v>101</v>
      </c>
      <c r="H48" s="45" t="s">
        <v>770</v>
      </c>
      <c r="I48" s="45" t="s">
        <v>44</v>
      </c>
      <c r="J48" s="45"/>
      <c r="K48" s="45" t="s">
        <v>97</v>
      </c>
    </row>
    <row r="49" spans="1:11" s="66" customFormat="1" ht="39.950000000000003" customHeight="1">
      <c r="A49" s="59" t="s">
        <v>68</v>
      </c>
      <c r="B49" s="45" t="s">
        <v>768</v>
      </c>
      <c r="C49" s="43" t="s">
        <v>215</v>
      </c>
      <c r="D49" s="45" t="s">
        <v>769</v>
      </c>
      <c r="E49" s="45">
        <v>2024</v>
      </c>
      <c r="F49" s="45" t="s">
        <v>14</v>
      </c>
      <c r="G49" s="45" t="s">
        <v>101</v>
      </c>
      <c r="H49" s="45" t="s">
        <v>770</v>
      </c>
      <c r="I49" s="45" t="s">
        <v>44</v>
      </c>
      <c r="J49" s="45"/>
      <c r="K49" s="45" t="s">
        <v>97</v>
      </c>
    </row>
    <row r="50" spans="1:11" s="66" customFormat="1" ht="39.950000000000003" customHeight="1">
      <c r="A50" s="59" t="s">
        <v>68</v>
      </c>
      <c r="B50" s="45" t="s">
        <v>768</v>
      </c>
      <c r="C50" s="43" t="s">
        <v>215</v>
      </c>
      <c r="D50" s="45" t="s">
        <v>527</v>
      </c>
      <c r="E50" s="45">
        <v>2024</v>
      </c>
      <c r="F50" s="45" t="s">
        <v>28</v>
      </c>
      <c r="G50" s="45" t="s">
        <v>822</v>
      </c>
      <c r="H50" s="45" t="s">
        <v>824</v>
      </c>
      <c r="I50" s="45" t="s">
        <v>17</v>
      </c>
      <c r="J50" s="45" t="s">
        <v>811</v>
      </c>
      <c r="K50" s="45" t="s">
        <v>787</v>
      </c>
    </row>
    <row r="51" spans="1:11" s="66" customFormat="1" ht="39.950000000000003" customHeight="1">
      <c r="A51" s="59" t="s">
        <v>68</v>
      </c>
      <c r="B51" s="45" t="s">
        <v>768</v>
      </c>
      <c r="C51" s="43" t="s">
        <v>215</v>
      </c>
      <c r="D51" s="45" t="s">
        <v>530</v>
      </c>
      <c r="E51" s="45">
        <v>2024</v>
      </c>
      <c r="F51" s="45" t="s">
        <v>28</v>
      </c>
      <c r="G51" s="45" t="s">
        <v>822</v>
      </c>
      <c r="H51" s="45" t="s">
        <v>825</v>
      </c>
      <c r="I51" s="45" t="s">
        <v>17</v>
      </c>
      <c r="J51" s="45" t="s">
        <v>811</v>
      </c>
      <c r="K51" s="45" t="s">
        <v>787</v>
      </c>
    </row>
    <row r="52" spans="1:11" s="66" customFormat="1" ht="39.950000000000003" customHeight="1">
      <c r="A52" s="59" t="s">
        <v>68</v>
      </c>
      <c r="B52" s="45" t="s">
        <v>768</v>
      </c>
      <c r="C52" s="43" t="s">
        <v>215</v>
      </c>
      <c r="D52" s="45" t="s">
        <v>533</v>
      </c>
      <c r="E52" s="45">
        <v>2024</v>
      </c>
      <c r="F52" s="45" t="s">
        <v>28</v>
      </c>
      <c r="G52" s="45" t="s">
        <v>822</v>
      </c>
      <c r="H52" s="45" t="s">
        <v>826</v>
      </c>
      <c r="I52" s="45" t="s">
        <v>17</v>
      </c>
      <c r="J52" s="45" t="s">
        <v>811</v>
      </c>
      <c r="K52" s="45" t="s">
        <v>787</v>
      </c>
    </row>
    <row r="53" spans="1:11" s="66" customFormat="1" ht="39.950000000000003" customHeight="1">
      <c r="A53" s="59" t="s">
        <v>68</v>
      </c>
      <c r="B53" s="43" t="s">
        <v>314</v>
      </c>
      <c r="C53" s="43" t="s">
        <v>333</v>
      </c>
      <c r="D53" s="45" t="s">
        <v>334</v>
      </c>
      <c r="E53" s="45"/>
      <c r="F53" s="45" t="s">
        <v>28</v>
      </c>
      <c r="G53" s="45" t="s">
        <v>749</v>
      </c>
      <c r="H53" s="45" t="s">
        <v>335</v>
      </c>
      <c r="I53" s="45" t="s">
        <v>44</v>
      </c>
      <c r="J53" s="45"/>
      <c r="K53" s="45" t="s">
        <v>336</v>
      </c>
    </row>
    <row r="54" spans="1:11" s="66" customFormat="1" ht="39.950000000000003" customHeight="1">
      <c r="A54" s="59" t="s">
        <v>68</v>
      </c>
      <c r="B54" s="45" t="s">
        <v>135</v>
      </c>
      <c r="C54" s="43" t="s">
        <v>136</v>
      </c>
      <c r="D54" s="45" t="s">
        <v>140</v>
      </c>
      <c r="E54" s="45">
        <v>2012</v>
      </c>
      <c r="F54" s="45" t="s">
        <v>28</v>
      </c>
      <c r="G54" s="45" t="s">
        <v>741</v>
      </c>
      <c r="H54" s="45" t="s">
        <v>29</v>
      </c>
      <c r="I54" s="45"/>
      <c r="J54" s="45" t="s">
        <v>811</v>
      </c>
      <c r="K54" s="45" t="s">
        <v>141</v>
      </c>
    </row>
    <row r="55" spans="1:11" s="66" customFormat="1" ht="39.950000000000003" customHeight="1">
      <c r="A55" s="59" t="s">
        <v>68</v>
      </c>
      <c r="B55" s="45" t="s">
        <v>135</v>
      </c>
      <c r="C55" s="43" t="s">
        <v>136</v>
      </c>
      <c r="D55" s="45" t="s">
        <v>137</v>
      </c>
      <c r="E55" s="45">
        <v>2012</v>
      </c>
      <c r="F55" s="45" t="s">
        <v>28</v>
      </c>
      <c r="G55" s="45" t="s">
        <v>24</v>
      </c>
      <c r="H55" s="45" t="s">
        <v>138</v>
      </c>
      <c r="I55" s="45" t="s">
        <v>17</v>
      </c>
      <c r="J55" s="45" t="s">
        <v>811</v>
      </c>
      <c r="K55" s="45" t="s">
        <v>139</v>
      </c>
    </row>
    <row r="56" spans="1:11" s="66" customFormat="1" ht="39.950000000000003" customHeight="1">
      <c r="A56" s="59" t="s">
        <v>68</v>
      </c>
      <c r="B56" s="45" t="s">
        <v>131</v>
      </c>
      <c r="C56" s="43" t="s">
        <v>132</v>
      </c>
      <c r="D56" s="45" t="s">
        <v>133</v>
      </c>
      <c r="E56" s="45">
        <v>2010</v>
      </c>
      <c r="F56" s="45" t="s">
        <v>23</v>
      </c>
      <c r="G56" s="45" t="s">
        <v>24</v>
      </c>
      <c r="H56" s="45" t="s">
        <v>842</v>
      </c>
      <c r="I56" s="45" t="s">
        <v>17</v>
      </c>
      <c r="J56" s="45" t="s">
        <v>811</v>
      </c>
      <c r="K56" s="45" t="s">
        <v>134</v>
      </c>
    </row>
    <row r="57" spans="1:11" s="66" customFormat="1" ht="39.950000000000003" customHeight="1">
      <c r="A57" s="59" t="s">
        <v>68</v>
      </c>
      <c r="B57" s="45" t="s">
        <v>788</v>
      </c>
      <c r="C57" s="43" t="s">
        <v>132</v>
      </c>
      <c r="D57" s="45" t="s">
        <v>828</v>
      </c>
      <c r="E57" s="45">
        <v>2010</v>
      </c>
      <c r="F57" s="45" t="s">
        <v>23</v>
      </c>
      <c r="G57" s="45" t="s">
        <v>24</v>
      </c>
      <c r="H57" s="45" t="s">
        <v>829</v>
      </c>
      <c r="I57" s="45" t="s">
        <v>44</v>
      </c>
      <c r="J57" s="45" t="s">
        <v>811</v>
      </c>
      <c r="K57" s="45" t="s">
        <v>830</v>
      </c>
    </row>
    <row r="58" spans="1:11" s="66" customFormat="1" ht="39.950000000000003" customHeight="1">
      <c r="A58" s="59" t="s">
        <v>68</v>
      </c>
      <c r="B58" s="45" t="s">
        <v>580</v>
      </c>
      <c r="C58" s="43" t="s">
        <v>581</v>
      </c>
      <c r="D58" s="45" t="s">
        <v>582</v>
      </c>
      <c r="E58" s="45"/>
      <c r="F58" s="45" t="s">
        <v>14</v>
      </c>
      <c r="G58" s="45" t="s">
        <v>62</v>
      </c>
      <c r="H58" s="45" t="s">
        <v>762</v>
      </c>
      <c r="I58" s="45" t="s">
        <v>17</v>
      </c>
      <c r="J58" s="45"/>
      <c r="K58" s="45" t="s">
        <v>817</v>
      </c>
    </row>
    <row r="59" spans="1:11" s="66" customFormat="1" ht="39.950000000000003" customHeight="1">
      <c r="A59" s="59" t="s">
        <v>68</v>
      </c>
      <c r="B59" s="43" t="s">
        <v>580</v>
      </c>
      <c r="C59" s="43" t="s">
        <v>581</v>
      </c>
      <c r="D59" s="45" t="s">
        <v>583</v>
      </c>
      <c r="E59" s="45"/>
      <c r="F59" s="45" t="s">
        <v>14</v>
      </c>
      <c r="G59" s="45" t="s">
        <v>62</v>
      </c>
      <c r="H59" s="45" t="s">
        <v>762</v>
      </c>
      <c r="I59" s="45" t="s">
        <v>17</v>
      </c>
      <c r="J59" s="45"/>
      <c r="K59" s="45" t="s">
        <v>817</v>
      </c>
    </row>
    <row r="60" spans="1:11" s="66" customFormat="1" ht="39.950000000000003" customHeight="1">
      <c r="A60" s="59" t="s">
        <v>68</v>
      </c>
      <c r="B60" s="43" t="s">
        <v>580</v>
      </c>
      <c r="C60" s="43" t="s">
        <v>581</v>
      </c>
      <c r="D60" s="45" t="s">
        <v>584</v>
      </c>
      <c r="E60" s="45"/>
      <c r="F60" s="45" t="s">
        <v>14</v>
      </c>
      <c r="G60" s="45" t="s">
        <v>62</v>
      </c>
      <c r="H60" s="45" t="s">
        <v>762</v>
      </c>
      <c r="I60" s="45" t="s">
        <v>17</v>
      </c>
      <c r="J60" s="45"/>
      <c r="K60" s="45" t="s">
        <v>817</v>
      </c>
    </row>
    <row r="61" spans="1:11" s="66" customFormat="1" ht="39.950000000000003" customHeight="1">
      <c r="A61" s="59" t="s">
        <v>68</v>
      </c>
      <c r="B61" s="43" t="s">
        <v>580</v>
      </c>
      <c r="C61" s="43" t="s">
        <v>581</v>
      </c>
      <c r="D61" s="45" t="s">
        <v>585</v>
      </c>
      <c r="E61" s="45"/>
      <c r="F61" s="45" t="s">
        <v>14</v>
      </c>
      <c r="G61" s="45" t="s">
        <v>62</v>
      </c>
      <c r="H61" s="45" t="s">
        <v>762</v>
      </c>
      <c r="I61" s="45" t="s">
        <v>17</v>
      </c>
      <c r="J61" s="45"/>
      <c r="K61" s="45" t="s">
        <v>817</v>
      </c>
    </row>
    <row r="62" spans="1:11" s="66" customFormat="1" ht="39.950000000000003" customHeight="1">
      <c r="A62" s="59" t="s">
        <v>68</v>
      </c>
      <c r="B62" s="43" t="s">
        <v>580</v>
      </c>
      <c r="C62" s="43" t="s">
        <v>581</v>
      </c>
      <c r="D62" s="45" t="s">
        <v>586</v>
      </c>
      <c r="E62" s="45"/>
      <c r="F62" s="45" t="s">
        <v>14</v>
      </c>
      <c r="G62" s="45" t="s">
        <v>62</v>
      </c>
      <c r="H62" s="45" t="s">
        <v>762</v>
      </c>
      <c r="I62" s="45" t="s">
        <v>17</v>
      </c>
      <c r="J62" s="45"/>
      <c r="K62" s="45" t="s">
        <v>817</v>
      </c>
    </row>
    <row r="63" spans="1:11" s="66" customFormat="1" ht="39.950000000000003" customHeight="1">
      <c r="A63" s="59" t="s">
        <v>68</v>
      </c>
      <c r="B63" s="45" t="s">
        <v>337</v>
      </c>
      <c r="C63" s="43" t="s">
        <v>338</v>
      </c>
      <c r="D63" s="45" t="s">
        <v>339</v>
      </c>
      <c r="E63" s="45"/>
      <c r="F63" s="45" t="s">
        <v>14</v>
      </c>
      <c r="G63" s="45" t="s">
        <v>123</v>
      </c>
      <c r="H63" s="45" t="s">
        <v>340</v>
      </c>
      <c r="I63" s="45" t="s">
        <v>44</v>
      </c>
      <c r="J63" s="45"/>
      <c r="K63" s="45" t="s">
        <v>341</v>
      </c>
    </row>
    <row r="64" spans="1:11" s="66" customFormat="1" ht="39.950000000000003" customHeight="1">
      <c r="A64" s="59" t="s">
        <v>68</v>
      </c>
      <c r="B64" s="45" t="s">
        <v>337</v>
      </c>
      <c r="C64" s="43" t="s">
        <v>338</v>
      </c>
      <c r="D64" s="45" t="s">
        <v>342</v>
      </c>
      <c r="E64" s="45"/>
      <c r="F64" s="45" t="s">
        <v>14</v>
      </c>
      <c r="G64" s="45" t="s">
        <v>123</v>
      </c>
      <c r="H64" s="45" t="s">
        <v>340</v>
      </c>
      <c r="I64" s="45" t="s">
        <v>44</v>
      </c>
      <c r="J64" s="45"/>
      <c r="K64" s="45" t="s">
        <v>341</v>
      </c>
    </row>
    <row r="65" spans="1:11" s="66" customFormat="1" ht="39.950000000000003" customHeight="1">
      <c r="A65" s="59" t="s">
        <v>68</v>
      </c>
      <c r="B65" s="45" t="s">
        <v>69</v>
      </c>
      <c r="C65" s="43" t="s">
        <v>343</v>
      </c>
      <c r="D65" s="45" t="s">
        <v>344</v>
      </c>
      <c r="E65" s="45"/>
      <c r="F65" s="45" t="s">
        <v>14</v>
      </c>
      <c r="G65" s="45" t="s">
        <v>123</v>
      </c>
      <c r="H65" s="45" t="s">
        <v>345</v>
      </c>
      <c r="I65" s="45" t="s">
        <v>44</v>
      </c>
      <c r="J65" s="45"/>
      <c r="K65" s="45" t="s">
        <v>346</v>
      </c>
    </row>
    <row r="66" spans="1:11" s="66" customFormat="1" ht="39.950000000000003" customHeight="1">
      <c r="A66" s="59" t="s">
        <v>68</v>
      </c>
      <c r="B66" s="45" t="s">
        <v>69</v>
      </c>
      <c r="C66" s="43" t="s">
        <v>343</v>
      </c>
      <c r="D66" s="45" t="s">
        <v>347</v>
      </c>
      <c r="E66" s="45"/>
      <c r="F66" s="45" t="s">
        <v>14</v>
      </c>
      <c r="G66" s="45" t="s">
        <v>123</v>
      </c>
      <c r="H66" s="45" t="s">
        <v>345</v>
      </c>
      <c r="I66" s="45" t="s">
        <v>44</v>
      </c>
      <c r="J66" s="45"/>
      <c r="K66" s="45" t="s">
        <v>348</v>
      </c>
    </row>
    <row r="67" spans="1:11" s="66" customFormat="1" ht="39.950000000000003" customHeight="1">
      <c r="A67" s="59" t="s">
        <v>68</v>
      </c>
      <c r="B67" s="45" t="s">
        <v>69</v>
      </c>
      <c r="C67" s="43" t="s">
        <v>343</v>
      </c>
      <c r="D67" s="45" t="s">
        <v>349</v>
      </c>
      <c r="E67" s="45"/>
      <c r="F67" s="45" t="s">
        <v>14</v>
      </c>
      <c r="G67" s="45" t="s">
        <v>123</v>
      </c>
      <c r="H67" s="45" t="s">
        <v>345</v>
      </c>
      <c r="I67" s="45" t="s">
        <v>44</v>
      </c>
      <c r="J67" s="45"/>
      <c r="K67" s="45" t="s">
        <v>350</v>
      </c>
    </row>
    <row r="68" spans="1:11" s="66" customFormat="1" ht="15" thickBot="1"/>
    <row r="69" spans="1:11" ht="15" thickBot="1">
      <c r="J69" s="91" t="s">
        <v>858</v>
      </c>
      <c r="K69" s="92"/>
    </row>
  </sheetData>
  <sortState ref="A4:L68">
    <sortCondition ref="D2"/>
  </sortState>
  <mergeCells count="2">
    <mergeCell ref="A1:K1"/>
    <mergeCell ref="J69:K69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opLeftCell="A76" workbookViewId="0">
      <selection activeCell="E102" sqref="E102"/>
    </sheetView>
  </sheetViews>
  <sheetFormatPr baseColWidth="10" defaultColWidth="10.625" defaultRowHeight="14.25"/>
  <cols>
    <col min="1" max="4" width="10.625" style="64"/>
    <col min="5" max="5" width="22.625" style="64" customWidth="1"/>
    <col min="6" max="7" width="10.625" style="64"/>
    <col min="8" max="8" width="21.375" style="64" customWidth="1"/>
    <col min="9" max="9" width="14.125" style="64" customWidth="1"/>
    <col min="10" max="10" width="10.625" style="64"/>
    <col min="11" max="11" width="23.5" style="64" customWidth="1"/>
    <col min="12" max="16384" width="10.625" style="64"/>
  </cols>
  <sheetData>
    <row r="1" spans="1:11" ht="21" thickBot="1">
      <c r="A1" s="88" t="s">
        <v>818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1" ht="15" customHeight="1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63.75">
      <c r="A3" s="61" t="s">
        <v>0</v>
      </c>
      <c r="B3" s="62" t="s">
        <v>810</v>
      </c>
      <c r="C3" s="62" t="s">
        <v>2</v>
      </c>
      <c r="D3" s="62" t="s">
        <v>3</v>
      </c>
      <c r="E3" s="62" t="s">
        <v>803</v>
      </c>
      <c r="F3" s="62" t="s">
        <v>4</v>
      </c>
      <c r="G3" s="62" t="s">
        <v>5</v>
      </c>
      <c r="H3" s="62" t="s">
        <v>6</v>
      </c>
      <c r="I3" s="62" t="s">
        <v>809</v>
      </c>
      <c r="J3" s="62" t="s">
        <v>802</v>
      </c>
      <c r="K3" s="63" t="s">
        <v>7</v>
      </c>
    </row>
    <row r="4" spans="1:11" s="66" customFormat="1" ht="39.950000000000003" customHeight="1">
      <c r="A4" s="59" t="s">
        <v>10</v>
      </c>
      <c r="B4" s="45" t="s">
        <v>55</v>
      </c>
      <c r="C4" s="43" t="s">
        <v>180</v>
      </c>
      <c r="D4" s="45" t="s">
        <v>129</v>
      </c>
      <c r="E4" s="45">
        <v>2007</v>
      </c>
      <c r="F4" s="45" t="s">
        <v>14</v>
      </c>
      <c r="G4" s="45" t="s">
        <v>24</v>
      </c>
      <c r="H4" s="45" t="s">
        <v>90</v>
      </c>
      <c r="I4" s="45" t="s">
        <v>17</v>
      </c>
      <c r="J4" s="45" t="s">
        <v>811</v>
      </c>
      <c r="K4" s="60" t="s">
        <v>59</v>
      </c>
    </row>
    <row r="5" spans="1:11" s="66" customFormat="1" ht="39.950000000000003" customHeight="1">
      <c r="A5" s="59" t="s">
        <v>10</v>
      </c>
      <c r="B5" s="45" t="s">
        <v>11</v>
      </c>
      <c r="C5" s="43" t="s">
        <v>164</v>
      </c>
      <c r="D5" s="45" t="s">
        <v>165</v>
      </c>
      <c r="E5" s="45"/>
      <c r="F5" s="45" t="s">
        <v>14</v>
      </c>
      <c r="G5" s="45" t="s">
        <v>744</v>
      </c>
      <c r="H5" s="45" t="s">
        <v>166</v>
      </c>
      <c r="I5" s="45" t="s">
        <v>17</v>
      </c>
      <c r="J5" s="45"/>
      <c r="K5" s="60" t="s">
        <v>167</v>
      </c>
    </row>
    <row r="6" spans="1:11" s="66" customFormat="1" ht="39.950000000000003" customHeight="1">
      <c r="A6" s="59" t="s">
        <v>10</v>
      </c>
      <c r="B6" s="45" t="s">
        <v>11</v>
      </c>
      <c r="C6" s="43" t="s">
        <v>164</v>
      </c>
      <c r="D6" s="45" t="s">
        <v>168</v>
      </c>
      <c r="E6" s="45"/>
      <c r="F6" s="45" t="s">
        <v>14</v>
      </c>
      <c r="G6" s="45" t="s">
        <v>744</v>
      </c>
      <c r="H6" s="45" t="s">
        <v>169</v>
      </c>
      <c r="I6" s="45" t="s">
        <v>17</v>
      </c>
      <c r="J6" s="45"/>
      <c r="K6" s="60" t="s">
        <v>745</v>
      </c>
    </row>
    <row r="7" spans="1:11" s="66" customFormat="1" ht="39.950000000000003" customHeight="1">
      <c r="A7" s="59" t="s">
        <v>10</v>
      </c>
      <c r="B7" s="45" t="s">
        <v>11</v>
      </c>
      <c r="C7" s="43" t="s">
        <v>170</v>
      </c>
      <c r="D7" s="45" t="s">
        <v>171</v>
      </c>
      <c r="E7" s="45">
        <v>2006</v>
      </c>
      <c r="F7" s="45" t="s">
        <v>14</v>
      </c>
      <c r="G7" s="45" t="s">
        <v>744</v>
      </c>
      <c r="H7" s="45" t="s">
        <v>172</v>
      </c>
      <c r="I7" s="45" t="s">
        <v>17</v>
      </c>
      <c r="J7" s="45"/>
      <c r="K7" s="60" t="s">
        <v>173</v>
      </c>
    </row>
    <row r="8" spans="1:11" s="66" customFormat="1" ht="39.950000000000003" customHeight="1">
      <c r="A8" s="59" t="s">
        <v>10</v>
      </c>
      <c r="B8" s="45" t="s">
        <v>11</v>
      </c>
      <c r="C8" s="43" t="s">
        <v>12</v>
      </c>
      <c r="D8" s="45" t="s">
        <v>13</v>
      </c>
      <c r="E8" s="45"/>
      <c r="F8" s="45" t="s">
        <v>14</v>
      </c>
      <c r="G8" s="45" t="s">
        <v>15</v>
      </c>
      <c r="H8" s="45" t="s">
        <v>16</v>
      </c>
      <c r="I8" s="45" t="s">
        <v>17</v>
      </c>
      <c r="J8" s="45"/>
      <c r="K8" s="60" t="s">
        <v>18</v>
      </c>
    </row>
    <row r="9" spans="1:11" s="66" customFormat="1" ht="39.950000000000003" customHeight="1">
      <c r="A9" s="59" t="s">
        <v>10</v>
      </c>
      <c r="B9" s="45" t="s">
        <v>11</v>
      </c>
      <c r="C9" s="43" t="s">
        <v>12</v>
      </c>
      <c r="D9" s="45" t="s">
        <v>50</v>
      </c>
      <c r="E9" s="45"/>
      <c r="F9" s="45" t="s">
        <v>14</v>
      </c>
      <c r="G9" s="45" t="s">
        <v>15</v>
      </c>
      <c r="H9" s="45" t="s">
        <v>16</v>
      </c>
      <c r="I9" s="45" t="s">
        <v>17</v>
      </c>
      <c r="J9" s="45"/>
      <c r="K9" s="60" t="s">
        <v>18</v>
      </c>
    </row>
    <row r="10" spans="1:11" s="66" customFormat="1" ht="39.950000000000003" customHeight="1">
      <c r="A10" s="59" t="s">
        <v>10</v>
      </c>
      <c r="B10" s="45" t="s">
        <v>314</v>
      </c>
      <c r="C10" s="43" t="s">
        <v>404</v>
      </c>
      <c r="D10" s="45" t="s">
        <v>405</v>
      </c>
      <c r="E10" s="45">
        <v>2009</v>
      </c>
      <c r="F10" s="45" t="s">
        <v>14</v>
      </c>
      <c r="G10" s="45" t="s">
        <v>120</v>
      </c>
      <c r="H10" s="45" t="s">
        <v>406</v>
      </c>
      <c r="I10" s="45" t="s">
        <v>44</v>
      </c>
      <c r="J10" s="45"/>
      <c r="K10" s="60" t="s">
        <v>407</v>
      </c>
    </row>
    <row r="11" spans="1:11" s="66" customFormat="1" ht="39.950000000000003" customHeight="1">
      <c r="A11" s="59" t="s">
        <v>10</v>
      </c>
      <c r="B11" s="45" t="s">
        <v>55</v>
      </c>
      <c r="C11" s="43" t="s">
        <v>93</v>
      </c>
      <c r="D11" s="45" t="s">
        <v>273</v>
      </c>
      <c r="E11" s="45">
        <v>2003</v>
      </c>
      <c r="F11" s="45" t="s">
        <v>14</v>
      </c>
      <c r="G11" s="45" t="s">
        <v>120</v>
      </c>
      <c r="H11" s="45" t="s">
        <v>408</v>
      </c>
      <c r="I11" s="45" t="s">
        <v>44</v>
      </c>
      <c r="J11" s="45"/>
      <c r="K11" s="60" t="s">
        <v>409</v>
      </c>
    </row>
    <row r="12" spans="1:11" s="66" customFormat="1" ht="39.950000000000003" customHeight="1">
      <c r="A12" s="59" t="s">
        <v>10</v>
      </c>
      <c r="B12" s="45" t="s">
        <v>55</v>
      </c>
      <c r="C12" s="43" t="s">
        <v>93</v>
      </c>
      <c r="D12" s="45" t="s">
        <v>275</v>
      </c>
      <c r="E12" s="45">
        <v>2003</v>
      </c>
      <c r="F12" s="45" t="s">
        <v>14</v>
      </c>
      <c r="G12" s="45" t="s">
        <v>120</v>
      </c>
      <c r="H12" s="45" t="s">
        <v>408</v>
      </c>
      <c r="I12" s="45" t="s">
        <v>44</v>
      </c>
      <c r="J12" s="45"/>
      <c r="K12" s="60" t="s">
        <v>409</v>
      </c>
    </row>
    <row r="13" spans="1:11" s="66" customFormat="1" ht="39.950000000000003" customHeight="1">
      <c r="A13" s="59" t="s">
        <v>10</v>
      </c>
      <c r="B13" s="45" t="s">
        <v>55</v>
      </c>
      <c r="C13" s="43" t="s">
        <v>93</v>
      </c>
      <c r="D13" s="45" t="s">
        <v>276</v>
      </c>
      <c r="E13" s="45">
        <v>2003</v>
      </c>
      <c r="F13" s="45" t="s">
        <v>14</v>
      </c>
      <c r="G13" s="45" t="s">
        <v>120</v>
      </c>
      <c r="H13" s="45" t="s">
        <v>408</v>
      </c>
      <c r="I13" s="45" t="s">
        <v>44</v>
      </c>
      <c r="J13" s="45"/>
      <c r="K13" s="60" t="s">
        <v>410</v>
      </c>
    </row>
    <row r="14" spans="1:11" s="66" customFormat="1" ht="39.950000000000003" customHeight="1">
      <c r="A14" s="59" t="s">
        <v>10</v>
      </c>
      <c r="B14" s="45" t="s">
        <v>55</v>
      </c>
      <c r="C14" s="43" t="s">
        <v>93</v>
      </c>
      <c r="D14" s="45" t="s">
        <v>278</v>
      </c>
      <c r="E14" s="45">
        <v>2003</v>
      </c>
      <c r="F14" s="45" t="s">
        <v>14</v>
      </c>
      <c r="G14" s="45" t="s">
        <v>120</v>
      </c>
      <c r="H14" s="45" t="s">
        <v>408</v>
      </c>
      <c r="I14" s="45" t="s">
        <v>44</v>
      </c>
      <c r="J14" s="45"/>
      <c r="K14" s="60" t="s">
        <v>410</v>
      </c>
    </row>
    <row r="15" spans="1:11" s="66" customFormat="1" ht="55.5" customHeight="1">
      <c r="A15" s="59" t="s">
        <v>10</v>
      </c>
      <c r="B15" s="45" t="s">
        <v>55</v>
      </c>
      <c r="C15" s="43" t="s">
        <v>93</v>
      </c>
      <c r="D15" s="45" t="s">
        <v>279</v>
      </c>
      <c r="E15" s="45">
        <v>2003</v>
      </c>
      <c r="F15" s="45" t="s">
        <v>14</v>
      </c>
      <c r="G15" s="45" t="s">
        <v>120</v>
      </c>
      <c r="H15" s="45" t="s">
        <v>408</v>
      </c>
      <c r="I15" s="45" t="s">
        <v>44</v>
      </c>
      <c r="J15" s="45"/>
      <c r="K15" s="60" t="s">
        <v>410</v>
      </c>
    </row>
    <row r="16" spans="1:11" s="66" customFormat="1" ht="39.950000000000003" customHeight="1">
      <c r="A16" s="59" t="s">
        <v>10</v>
      </c>
      <c r="B16" s="45" t="s">
        <v>55</v>
      </c>
      <c r="C16" s="43" t="s">
        <v>93</v>
      </c>
      <c r="D16" s="45" t="s">
        <v>280</v>
      </c>
      <c r="E16" s="45">
        <v>2003</v>
      </c>
      <c r="F16" s="45" t="s">
        <v>14</v>
      </c>
      <c r="G16" s="45" t="s">
        <v>120</v>
      </c>
      <c r="H16" s="45" t="s">
        <v>408</v>
      </c>
      <c r="I16" s="45" t="s">
        <v>44</v>
      </c>
      <c r="J16" s="45"/>
      <c r="K16" s="60" t="s">
        <v>410</v>
      </c>
    </row>
    <row r="17" spans="1:11" s="66" customFormat="1" ht="39.950000000000003" customHeight="1">
      <c r="A17" s="59" t="s">
        <v>10</v>
      </c>
      <c r="B17" s="45" t="s">
        <v>55</v>
      </c>
      <c r="C17" s="43" t="s">
        <v>93</v>
      </c>
      <c r="D17" s="45" t="s">
        <v>281</v>
      </c>
      <c r="E17" s="45">
        <v>2003</v>
      </c>
      <c r="F17" s="45" t="s">
        <v>14</v>
      </c>
      <c r="G17" s="45" t="s">
        <v>120</v>
      </c>
      <c r="H17" s="45" t="s">
        <v>408</v>
      </c>
      <c r="I17" s="45" t="s">
        <v>44</v>
      </c>
      <c r="J17" s="45"/>
      <c r="K17" s="60" t="s">
        <v>410</v>
      </c>
    </row>
    <row r="18" spans="1:11" s="66" customFormat="1" ht="39.950000000000003" customHeight="1">
      <c r="A18" s="59" t="s">
        <v>10</v>
      </c>
      <c r="B18" s="45" t="s">
        <v>55</v>
      </c>
      <c r="C18" s="43" t="s">
        <v>93</v>
      </c>
      <c r="D18" s="45" t="s">
        <v>282</v>
      </c>
      <c r="E18" s="45">
        <v>2003</v>
      </c>
      <c r="F18" s="45" t="s">
        <v>14</v>
      </c>
      <c r="G18" s="45" t="s">
        <v>120</v>
      </c>
      <c r="H18" s="45" t="s">
        <v>408</v>
      </c>
      <c r="I18" s="45" t="s">
        <v>44</v>
      </c>
      <c r="J18" s="45"/>
      <c r="K18" s="60" t="s">
        <v>410</v>
      </c>
    </row>
    <row r="19" spans="1:11" s="66" customFormat="1" ht="39.950000000000003" customHeight="1">
      <c r="A19" s="59" t="s">
        <v>10</v>
      </c>
      <c r="B19" s="45" t="s">
        <v>55</v>
      </c>
      <c r="C19" s="43" t="s">
        <v>93</v>
      </c>
      <c r="D19" s="45" t="s">
        <v>283</v>
      </c>
      <c r="E19" s="45">
        <v>2003</v>
      </c>
      <c r="F19" s="45" t="s">
        <v>14</v>
      </c>
      <c r="G19" s="45" t="s">
        <v>120</v>
      </c>
      <c r="H19" s="45" t="s">
        <v>408</v>
      </c>
      <c r="I19" s="45" t="s">
        <v>44</v>
      </c>
      <c r="J19" s="45"/>
      <c r="K19" s="60" t="s">
        <v>410</v>
      </c>
    </row>
    <row r="20" spans="1:11" s="66" customFormat="1" ht="39.950000000000003" customHeight="1">
      <c r="A20" s="59" t="s">
        <v>10</v>
      </c>
      <c r="B20" s="45" t="s">
        <v>55</v>
      </c>
      <c r="C20" s="43" t="s">
        <v>93</v>
      </c>
      <c r="D20" s="45" t="s">
        <v>411</v>
      </c>
      <c r="E20" s="45">
        <v>2003</v>
      </c>
      <c r="F20" s="45" t="s">
        <v>14</v>
      </c>
      <c r="G20" s="45" t="s">
        <v>120</v>
      </c>
      <c r="H20" s="45" t="s">
        <v>408</v>
      </c>
      <c r="I20" s="45" t="s">
        <v>44</v>
      </c>
      <c r="J20" s="45"/>
      <c r="K20" s="60" t="s">
        <v>410</v>
      </c>
    </row>
    <row r="21" spans="1:11" s="66" customFormat="1" ht="39.950000000000003" customHeight="1">
      <c r="A21" s="59" t="s">
        <v>10</v>
      </c>
      <c r="B21" s="45" t="s">
        <v>55</v>
      </c>
      <c r="C21" s="43" t="s">
        <v>93</v>
      </c>
      <c r="D21" s="45" t="s">
        <v>412</v>
      </c>
      <c r="E21" s="45">
        <v>2003</v>
      </c>
      <c r="F21" s="45" t="s">
        <v>14</v>
      </c>
      <c r="G21" s="45" t="s">
        <v>120</v>
      </c>
      <c r="H21" s="45" t="s">
        <v>408</v>
      </c>
      <c r="I21" s="45" t="s">
        <v>44</v>
      </c>
      <c r="J21" s="45"/>
      <c r="K21" s="60" t="s">
        <v>410</v>
      </c>
    </row>
    <row r="22" spans="1:11" s="66" customFormat="1" ht="39.950000000000003" customHeight="1">
      <c r="A22" s="59" t="s">
        <v>10</v>
      </c>
      <c r="B22" s="45" t="s">
        <v>413</v>
      </c>
      <c r="C22" s="43" t="s">
        <v>414</v>
      </c>
      <c r="D22" s="45" t="s">
        <v>415</v>
      </c>
      <c r="E22" s="45">
        <v>2009</v>
      </c>
      <c r="F22" s="45" t="s">
        <v>14</v>
      </c>
      <c r="G22" s="45" t="s">
        <v>24</v>
      </c>
      <c r="H22" s="45" t="s">
        <v>416</v>
      </c>
      <c r="I22" s="45" t="s">
        <v>44</v>
      </c>
      <c r="J22" s="45"/>
      <c r="K22" s="60" t="s">
        <v>417</v>
      </c>
    </row>
    <row r="23" spans="1:11" s="66" customFormat="1" ht="39.950000000000003" customHeight="1">
      <c r="A23" s="59" t="s">
        <v>10</v>
      </c>
      <c r="B23" s="45" t="s">
        <v>413</v>
      </c>
      <c r="C23" s="43" t="s">
        <v>414</v>
      </c>
      <c r="D23" s="45" t="s">
        <v>418</v>
      </c>
      <c r="E23" s="45">
        <v>2009</v>
      </c>
      <c r="F23" s="45" t="s">
        <v>14</v>
      </c>
      <c r="G23" s="45" t="s">
        <v>24</v>
      </c>
      <c r="H23" s="45" t="s">
        <v>416</v>
      </c>
      <c r="I23" s="45" t="s">
        <v>44</v>
      </c>
      <c r="J23" s="45"/>
      <c r="K23" s="60" t="s">
        <v>417</v>
      </c>
    </row>
    <row r="24" spans="1:11" s="66" customFormat="1" ht="39.950000000000003" customHeight="1">
      <c r="A24" s="59" t="s">
        <v>10</v>
      </c>
      <c r="B24" s="45" t="s">
        <v>55</v>
      </c>
      <c r="C24" s="43" t="s">
        <v>419</v>
      </c>
      <c r="D24" s="45" t="s">
        <v>420</v>
      </c>
      <c r="E24" s="45">
        <v>2003</v>
      </c>
      <c r="F24" s="45" t="s">
        <v>14</v>
      </c>
      <c r="G24" s="45" t="s">
        <v>421</v>
      </c>
      <c r="H24" s="45" t="s">
        <v>422</v>
      </c>
      <c r="I24" s="45" t="s">
        <v>44</v>
      </c>
      <c r="J24" s="45"/>
      <c r="K24" s="60" t="s">
        <v>410</v>
      </c>
    </row>
    <row r="25" spans="1:11" s="66" customFormat="1" ht="39.950000000000003" customHeight="1">
      <c r="A25" s="59" t="s">
        <v>10</v>
      </c>
      <c r="B25" s="45" t="s">
        <v>55</v>
      </c>
      <c r="C25" s="43" t="s">
        <v>419</v>
      </c>
      <c r="D25" s="45" t="s">
        <v>423</v>
      </c>
      <c r="E25" s="45">
        <v>2003</v>
      </c>
      <c r="F25" s="45" t="s">
        <v>14</v>
      </c>
      <c r="G25" s="45" t="s">
        <v>421</v>
      </c>
      <c r="H25" s="45" t="s">
        <v>422</v>
      </c>
      <c r="I25" s="45" t="s">
        <v>44</v>
      </c>
      <c r="J25" s="45"/>
      <c r="K25" s="60" t="s">
        <v>410</v>
      </c>
    </row>
    <row r="26" spans="1:11" s="66" customFormat="1" ht="39.950000000000003" customHeight="1">
      <c r="A26" s="59" t="s">
        <v>10</v>
      </c>
      <c r="B26" s="45" t="s">
        <v>55</v>
      </c>
      <c r="C26" s="43" t="s">
        <v>419</v>
      </c>
      <c r="D26" s="45" t="s">
        <v>424</v>
      </c>
      <c r="E26" s="45">
        <v>2003</v>
      </c>
      <c r="F26" s="45" t="s">
        <v>14</v>
      </c>
      <c r="G26" s="45" t="s">
        <v>421</v>
      </c>
      <c r="H26" s="45" t="s">
        <v>425</v>
      </c>
      <c r="I26" s="45" t="s">
        <v>44</v>
      </c>
      <c r="J26" s="45"/>
      <c r="K26" s="60" t="s">
        <v>410</v>
      </c>
    </row>
    <row r="27" spans="1:11" s="66" customFormat="1" ht="39.950000000000003" customHeight="1">
      <c r="A27" s="59" t="s">
        <v>10</v>
      </c>
      <c r="B27" s="45" t="s">
        <v>55</v>
      </c>
      <c r="C27" s="43" t="s">
        <v>419</v>
      </c>
      <c r="D27" s="45" t="s">
        <v>426</v>
      </c>
      <c r="E27" s="45">
        <v>2003</v>
      </c>
      <c r="F27" s="45" t="s">
        <v>14</v>
      </c>
      <c r="G27" s="45" t="s">
        <v>421</v>
      </c>
      <c r="H27" s="45" t="s">
        <v>425</v>
      </c>
      <c r="I27" s="45" t="s">
        <v>44</v>
      </c>
      <c r="J27" s="45"/>
      <c r="K27" s="60" t="s">
        <v>410</v>
      </c>
    </row>
    <row r="28" spans="1:11" s="66" customFormat="1" ht="39.950000000000003" customHeight="1">
      <c r="A28" s="59" t="s">
        <v>10</v>
      </c>
      <c r="B28" s="45" t="s">
        <v>55</v>
      </c>
      <c r="C28" s="43" t="s">
        <v>419</v>
      </c>
      <c r="D28" s="45" t="s">
        <v>427</v>
      </c>
      <c r="E28" s="45">
        <v>2003</v>
      </c>
      <c r="F28" s="45" t="s">
        <v>14</v>
      </c>
      <c r="G28" s="45" t="s">
        <v>421</v>
      </c>
      <c r="H28" s="45" t="s">
        <v>425</v>
      </c>
      <c r="I28" s="45" t="s">
        <v>44</v>
      </c>
      <c r="J28" s="45"/>
      <c r="K28" s="60" t="s">
        <v>410</v>
      </c>
    </row>
    <row r="29" spans="1:11" s="66" customFormat="1" ht="39.950000000000003" customHeight="1">
      <c r="A29" s="59" t="s">
        <v>10</v>
      </c>
      <c r="B29" s="45" t="s">
        <v>55</v>
      </c>
      <c r="C29" s="43" t="s">
        <v>419</v>
      </c>
      <c r="D29" s="45" t="s">
        <v>428</v>
      </c>
      <c r="E29" s="45">
        <v>2003</v>
      </c>
      <c r="F29" s="45" t="s">
        <v>14</v>
      </c>
      <c r="G29" s="45" t="s">
        <v>421</v>
      </c>
      <c r="H29" s="45" t="s">
        <v>425</v>
      </c>
      <c r="I29" s="45" t="s">
        <v>44</v>
      </c>
      <c r="J29" s="45"/>
      <c r="K29" s="60" t="s">
        <v>410</v>
      </c>
    </row>
    <row r="30" spans="1:11" s="66" customFormat="1" ht="39.950000000000003" customHeight="1">
      <c r="A30" s="59" t="s">
        <v>10</v>
      </c>
      <c r="B30" s="45" t="s">
        <v>55</v>
      </c>
      <c r="C30" s="43" t="s">
        <v>419</v>
      </c>
      <c r="D30" s="45" t="s">
        <v>429</v>
      </c>
      <c r="E30" s="45">
        <v>2003</v>
      </c>
      <c r="F30" s="45" t="s">
        <v>14</v>
      </c>
      <c r="G30" s="45" t="s">
        <v>421</v>
      </c>
      <c r="H30" s="45" t="s">
        <v>425</v>
      </c>
      <c r="I30" s="45" t="s">
        <v>44</v>
      </c>
      <c r="J30" s="45"/>
      <c r="K30" s="60" t="s">
        <v>410</v>
      </c>
    </row>
    <row r="31" spans="1:11" s="66" customFormat="1" ht="39.950000000000003" customHeight="1">
      <c r="A31" s="59" t="s">
        <v>10</v>
      </c>
      <c r="B31" s="45" t="s">
        <v>55</v>
      </c>
      <c r="C31" s="43" t="s">
        <v>419</v>
      </c>
      <c r="D31" s="45" t="s">
        <v>430</v>
      </c>
      <c r="E31" s="45">
        <v>2003</v>
      </c>
      <c r="F31" s="45" t="s">
        <v>14</v>
      </c>
      <c r="G31" s="45" t="s">
        <v>421</v>
      </c>
      <c r="H31" s="45" t="s">
        <v>425</v>
      </c>
      <c r="I31" s="45" t="s">
        <v>44</v>
      </c>
      <c r="J31" s="45"/>
      <c r="K31" s="60" t="s">
        <v>410</v>
      </c>
    </row>
    <row r="32" spans="1:11" s="66" customFormat="1" ht="39.950000000000003" customHeight="1">
      <c r="A32" s="59" t="s">
        <v>10</v>
      </c>
      <c r="B32" s="45" t="s">
        <v>55</v>
      </c>
      <c r="C32" s="43" t="s">
        <v>419</v>
      </c>
      <c r="D32" s="45" t="s">
        <v>431</v>
      </c>
      <c r="E32" s="45">
        <v>2003</v>
      </c>
      <c r="F32" s="45" t="s">
        <v>14</v>
      </c>
      <c r="G32" s="45" t="s">
        <v>421</v>
      </c>
      <c r="H32" s="45" t="s">
        <v>425</v>
      </c>
      <c r="I32" s="45" t="s">
        <v>44</v>
      </c>
      <c r="J32" s="45"/>
      <c r="K32" s="60" t="s">
        <v>410</v>
      </c>
    </row>
    <row r="33" spans="1:11" s="66" customFormat="1" ht="39.950000000000003" customHeight="1">
      <c r="A33" s="59" t="s">
        <v>10</v>
      </c>
      <c r="B33" s="45" t="s">
        <v>55</v>
      </c>
      <c r="C33" s="43" t="s">
        <v>419</v>
      </c>
      <c r="D33" s="45" t="s">
        <v>432</v>
      </c>
      <c r="E33" s="45">
        <v>2003</v>
      </c>
      <c r="F33" s="45" t="s">
        <v>14</v>
      </c>
      <c r="G33" s="45" t="s">
        <v>421</v>
      </c>
      <c r="H33" s="45" t="s">
        <v>425</v>
      </c>
      <c r="I33" s="45" t="s">
        <v>44</v>
      </c>
      <c r="J33" s="45"/>
      <c r="K33" s="60" t="s">
        <v>410</v>
      </c>
    </row>
    <row r="34" spans="1:11" s="66" customFormat="1" ht="39.950000000000003" customHeight="1">
      <c r="A34" s="59" t="s">
        <v>10</v>
      </c>
      <c r="B34" s="45" t="s">
        <v>55</v>
      </c>
      <c r="C34" s="43" t="s">
        <v>419</v>
      </c>
      <c r="D34" s="45" t="s">
        <v>433</v>
      </c>
      <c r="E34" s="45">
        <v>2003</v>
      </c>
      <c r="F34" s="45" t="s">
        <v>14</v>
      </c>
      <c r="G34" s="45" t="s">
        <v>421</v>
      </c>
      <c r="H34" s="45" t="s">
        <v>425</v>
      </c>
      <c r="I34" s="45" t="s">
        <v>44</v>
      </c>
      <c r="J34" s="45"/>
      <c r="K34" s="60" t="s">
        <v>410</v>
      </c>
    </row>
    <row r="35" spans="1:11" s="66" customFormat="1" ht="39.950000000000003" customHeight="1">
      <c r="A35" s="59" t="s">
        <v>10</v>
      </c>
      <c r="B35" s="45" t="s">
        <v>55</v>
      </c>
      <c r="C35" s="43" t="s">
        <v>419</v>
      </c>
      <c r="D35" s="45" t="s">
        <v>434</v>
      </c>
      <c r="E35" s="45">
        <v>2003</v>
      </c>
      <c r="F35" s="45" t="s">
        <v>14</v>
      </c>
      <c r="G35" s="45" t="s">
        <v>421</v>
      </c>
      <c r="H35" s="45" t="s">
        <v>425</v>
      </c>
      <c r="I35" s="45" t="s">
        <v>44</v>
      </c>
      <c r="J35" s="45"/>
      <c r="K35" s="60" t="s">
        <v>410</v>
      </c>
    </row>
    <row r="36" spans="1:11" s="66" customFormat="1" ht="39.950000000000003" customHeight="1">
      <c r="A36" s="59" t="s">
        <v>10</v>
      </c>
      <c r="B36" s="45" t="s">
        <v>55</v>
      </c>
      <c r="C36" s="43" t="s">
        <v>419</v>
      </c>
      <c r="D36" s="45" t="s">
        <v>435</v>
      </c>
      <c r="E36" s="45">
        <v>2003</v>
      </c>
      <c r="F36" s="45" t="s">
        <v>14</v>
      </c>
      <c r="G36" s="45" t="s">
        <v>24</v>
      </c>
      <c r="H36" s="45" t="s">
        <v>436</v>
      </c>
      <c r="I36" s="45" t="s">
        <v>44</v>
      </c>
      <c r="J36" s="45"/>
      <c r="K36" s="60" t="s">
        <v>410</v>
      </c>
    </row>
    <row r="37" spans="1:11" s="66" customFormat="1" ht="39.950000000000003" customHeight="1">
      <c r="A37" s="59" t="s">
        <v>10</v>
      </c>
      <c r="B37" s="45" t="s">
        <v>55</v>
      </c>
      <c r="C37" s="43" t="s">
        <v>437</v>
      </c>
      <c r="D37" s="45" t="s">
        <v>438</v>
      </c>
      <c r="E37" s="45">
        <v>2003</v>
      </c>
      <c r="F37" s="45" t="s">
        <v>14</v>
      </c>
      <c r="G37" s="45" t="s">
        <v>421</v>
      </c>
      <c r="H37" s="45" t="s">
        <v>439</v>
      </c>
      <c r="I37" s="45" t="s">
        <v>44</v>
      </c>
      <c r="J37" s="45"/>
      <c r="K37" s="60" t="s">
        <v>410</v>
      </c>
    </row>
    <row r="38" spans="1:11" s="66" customFormat="1" ht="39.950000000000003" customHeight="1">
      <c r="A38" s="59" t="s">
        <v>10</v>
      </c>
      <c r="B38" s="45" t="s">
        <v>55</v>
      </c>
      <c r="C38" s="43" t="s">
        <v>437</v>
      </c>
      <c r="D38" s="45" t="s">
        <v>440</v>
      </c>
      <c r="E38" s="45">
        <v>2003</v>
      </c>
      <c r="F38" s="45" t="s">
        <v>14</v>
      </c>
      <c r="G38" s="45" t="s">
        <v>421</v>
      </c>
      <c r="H38" s="45" t="s">
        <v>425</v>
      </c>
      <c r="I38" s="45" t="s">
        <v>44</v>
      </c>
      <c r="J38" s="45"/>
      <c r="K38" s="60" t="s">
        <v>410</v>
      </c>
    </row>
    <row r="39" spans="1:11" s="66" customFormat="1" ht="39.950000000000003" customHeight="1">
      <c r="A39" s="59" t="s">
        <v>10</v>
      </c>
      <c r="B39" s="45" t="s">
        <v>55</v>
      </c>
      <c r="C39" s="43" t="s">
        <v>437</v>
      </c>
      <c r="D39" s="45" t="s">
        <v>441</v>
      </c>
      <c r="E39" s="45">
        <v>2003</v>
      </c>
      <c r="F39" s="45" t="s">
        <v>14</v>
      </c>
      <c r="G39" s="45" t="s">
        <v>421</v>
      </c>
      <c r="H39" s="45" t="s">
        <v>425</v>
      </c>
      <c r="I39" s="45" t="s">
        <v>44</v>
      </c>
      <c r="J39" s="45"/>
      <c r="K39" s="60" t="s">
        <v>410</v>
      </c>
    </row>
    <row r="40" spans="1:11" s="66" customFormat="1" ht="39.950000000000003" customHeight="1">
      <c r="A40" s="59" t="s">
        <v>10</v>
      </c>
      <c r="B40" s="45" t="s">
        <v>55</v>
      </c>
      <c r="C40" s="43" t="s">
        <v>437</v>
      </c>
      <c r="D40" s="45" t="s">
        <v>442</v>
      </c>
      <c r="E40" s="45">
        <v>2003</v>
      </c>
      <c r="F40" s="45" t="s">
        <v>14</v>
      </c>
      <c r="G40" s="45" t="s">
        <v>421</v>
      </c>
      <c r="H40" s="45" t="s">
        <v>425</v>
      </c>
      <c r="I40" s="45" t="s">
        <v>44</v>
      </c>
      <c r="J40" s="45"/>
      <c r="K40" s="60" t="s">
        <v>410</v>
      </c>
    </row>
    <row r="41" spans="1:11" s="66" customFormat="1" ht="39.950000000000003" customHeight="1">
      <c r="A41" s="59" t="s">
        <v>10</v>
      </c>
      <c r="B41" s="45" t="s">
        <v>55</v>
      </c>
      <c r="C41" s="43" t="s">
        <v>338</v>
      </c>
      <c r="D41" s="45" t="s">
        <v>339</v>
      </c>
      <c r="E41" s="45">
        <v>2003</v>
      </c>
      <c r="F41" s="45" t="s">
        <v>14</v>
      </c>
      <c r="G41" s="45" t="s">
        <v>421</v>
      </c>
      <c r="H41" s="45" t="s">
        <v>443</v>
      </c>
      <c r="I41" s="45" t="s">
        <v>44</v>
      </c>
      <c r="J41" s="45"/>
      <c r="K41" s="60" t="s">
        <v>410</v>
      </c>
    </row>
    <row r="42" spans="1:11" s="66" customFormat="1" ht="39.950000000000003" customHeight="1">
      <c r="A42" s="59" t="s">
        <v>10</v>
      </c>
      <c r="B42" s="45" t="s">
        <v>55</v>
      </c>
      <c r="C42" s="43" t="s">
        <v>338</v>
      </c>
      <c r="D42" s="45" t="s">
        <v>342</v>
      </c>
      <c r="E42" s="45">
        <v>2003</v>
      </c>
      <c r="F42" s="45" t="s">
        <v>14</v>
      </c>
      <c r="G42" s="45" t="s">
        <v>421</v>
      </c>
      <c r="H42" s="45" t="s">
        <v>443</v>
      </c>
      <c r="I42" s="45" t="s">
        <v>44</v>
      </c>
      <c r="J42" s="45"/>
      <c r="K42" s="60" t="s">
        <v>410</v>
      </c>
    </row>
    <row r="43" spans="1:11" s="66" customFormat="1" ht="39.950000000000003" customHeight="1">
      <c r="A43" s="59" t="s">
        <v>10</v>
      </c>
      <c r="B43" s="45" t="s">
        <v>55</v>
      </c>
      <c r="C43" s="43" t="s">
        <v>338</v>
      </c>
      <c r="D43" s="45" t="s">
        <v>444</v>
      </c>
      <c r="E43" s="45">
        <v>2003</v>
      </c>
      <c r="F43" s="45" t="s">
        <v>14</v>
      </c>
      <c r="G43" s="45" t="s">
        <v>421</v>
      </c>
      <c r="H43" s="45" t="s">
        <v>425</v>
      </c>
      <c r="I43" s="45" t="s">
        <v>44</v>
      </c>
      <c r="J43" s="45"/>
      <c r="K43" s="60" t="s">
        <v>410</v>
      </c>
    </row>
    <row r="44" spans="1:11" s="66" customFormat="1" ht="39.950000000000003" customHeight="1">
      <c r="A44" s="59" t="s">
        <v>10</v>
      </c>
      <c r="B44" s="45" t="s">
        <v>55</v>
      </c>
      <c r="C44" s="43" t="s">
        <v>338</v>
      </c>
      <c r="D44" s="45" t="s">
        <v>445</v>
      </c>
      <c r="E44" s="45">
        <v>2003</v>
      </c>
      <c r="F44" s="45" t="s">
        <v>14</v>
      </c>
      <c r="G44" s="45" t="s">
        <v>421</v>
      </c>
      <c r="H44" s="45" t="s">
        <v>425</v>
      </c>
      <c r="I44" s="45" t="s">
        <v>44</v>
      </c>
      <c r="J44" s="45"/>
      <c r="K44" s="60" t="s">
        <v>410</v>
      </c>
    </row>
    <row r="45" spans="1:11" s="66" customFormat="1" ht="39.950000000000003" customHeight="1">
      <c r="A45" s="59" t="s">
        <v>10</v>
      </c>
      <c r="B45" s="45" t="s">
        <v>55</v>
      </c>
      <c r="C45" s="43" t="s">
        <v>338</v>
      </c>
      <c r="D45" s="45" t="s">
        <v>446</v>
      </c>
      <c r="E45" s="45">
        <v>2003</v>
      </c>
      <c r="F45" s="45" t="s">
        <v>14</v>
      </c>
      <c r="G45" s="45" t="s">
        <v>421</v>
      </c>
      <c r="H45" s="45" t="s">
        <v>425</v>
      </c>
      <c r="I45" s="45" t="s">
        <v>44</v>
      </c>
      <c r="J45" s="45"/>
      <c r="K45" s="60" t="s">
        <v>410</v>
      </c>
    </row>
    <row r="46" spans="1:11" s="66" customFormat="1" ht="39.950000000000003" customHeight="1">
      <c r="A46" s="59" t="s">
        <v>10</v>
      </c>
      <c r="B46" s="45" t="s">
        <v>55</v>
      </c>
      <c r="C46" s="43" t="s">
        <v>338</v>
      </c>
      <c r="D46" s="45" t="s">
        <v>447</v>
      </c>
      <c r="E46" s="45">
        <v>2003</v>
      </c>
      <c r="F46" s="45" t="s">
        <v>14</v>
      </c>
      <c r="G46" s="45" t="s">
        <v>421</v>
      </c>
      <c r="H46" s="45" t="s">
        <v>425</v>
      </c>
      <c r="I46" s="45" t="s">
        <v>44</v>
      </c>
      <c r="J46" s="45"/>
      <c r="K46" s="60" t="s">
        <v>410</v>
      </c>
    </row>
    <row r="47" spans="1:11" s="66" customFormat="1" ht="39.950000000000003" customHeight="1">
      <c r="A47" s="59" t="s">
        <v>10</v>
      </c>
      <c r="B47" s="45" t="s">
        <v>55</v>
      </c>
      <c r="C47" s="43" t="s">
        <v>338</v>
      </c>
      <c r="D47" s="45" t="s">
        <v>448</v>
      </c>
      <c r="E47" s="45">
        <v>2003</v>
      </c>
      <c r="F47" s="45" t="s">
        <v>14</v>
      </c>
      <c r="G47" s="45" t="s">
        <v>421</v>
      </c>
      <c r="H47" s="45" t="s">
        <v>425</v>
      </c>
      <c r="I47" s="45" t="s">
        <v>44</v>
      </c>
      <c r="J47" s="45"/>
      <c r="K47" s="60" t="s">
        <v>410</v>
      </c>
    </row>
    <row r="48" spans="1:11" s="66" customFormat="1" ht="39.950000000000003" customHeight="1">
      <c r="A48" s="59" t="s">
        <v>10</v>
      </c>
      <c r="B48" s="45" t="s">
        <v>55</v>
      </c>
      <c r="C48" s="43" t="s">
        <v>338</v>
      </c>
      <c r="D48" s="45" t="s">
        <v>449</v>
      </c>
      <c r="E48" s="45">
        <v>2003</v>
      </c>
      <c r="F48" s="45" t="s">
        <v>14</v>
      </c>
      <c r="G48" s="45" t="s">
        <v>421</v>
      </c>
      <c r="H48" s="45" t="s">
        <v>425</v>
      </c>
      <c r="I48" s="45" t="s">
        <v>44</v>
      </c>
      <c r="J48" s="45"/>
      <c r="K48" s="60" t="s">
        <v>410</v>
      </c>
    </row>
    <row r="49" spans="1:11" s="66" customFormat="1" ht="39.950000000000003" customHeight="1">
      <c r="A49" s="59" t="s">
        <v>10</v>
      </c>
      <c r="B49" s="45" t="s">
        <v>55</v>
      </c>
      <c r="C49" s="43" t="s">
        <v>450</v>
      </c>
      <c r="D49" s="45" t="s">
        <v>451</v>
      </c>
      <c r="E49" s="45">
        <v>2003</v>
      </c>
      <c r="F49" s="45" t="s">
        <v>14</v>
      </c>
      <c r="G49" s="45" t="s">
        <v>421</v>
      </c>
      <c r="H49" s="45" t="s">
        <v>436</v>
      </c>
      <c r="I49" s="45" t="s">
        <v>44</v>
      </c>
      <c r="J49" s="45"/>
      <c r="K49" s="60" t="s">
        <v>410</v>
      </c>
    </row>
    <row r="50" spans="1:11" s="66" customFormat="1" ht="39.950000000000003" customHeight="1">
      <c r="A50" s="59" t="s">
        <v>10</v>
      </c>
      <c r="B50" s="45" t="s">
        <v>55</v>
      </c>
      <c r="C50" s="43" t="s">
        <v>450</v>
      </c>
      <c r="D50" s="45" t="s">
        <v>452</v>
      </c>
      <c r="E50" s="45">
        <v>2003</v>
      </c>
      <c r="F50" s="45" t="s">
        <v>14</v>
      </c>
      <c r="G50" s="45" t="s">
        <v>421</v>
      </c>
      <c r="H50" s="45" t="s">
        <v>436</v>
      </c>
      <c r="I50" s="45" t="s">
        <v>44</v>
      </c>
      <c r="J50" s="45"/>
      <c r="K50" s="60" t="s">
        <v>410</v>
      </c>
    </row>
    <row r="51" spans="1:11" s="66" customFormat="1" ht="39.950000000000003" customHeight="1">
      <c r="A51" s="59" t="s">
        <v>10</v>
      </c>
      <c r="B51" s="45" t="s">
        <v>771</v>
      </c>
      <c r="C51" s="43" t="s">
        <v>772</v>
      </c>
      <c r="D51" s="45" t="s">
        <v>773</v>
      </c>
      <c r="E51" s="45">
        <v>2004</v>
      </c>
      <c r="F51" s="45" t="s">
        <v>14</v>
      </c>
      <c r="G51" s="45" t="s">
        <v>101</v>
      </c>
      <c r="H51" s="45" t="s">
        <v>774</v>
      </c>
      <c r="I51" s="45" t="s">
        <v>44</v>
      </c>
      <c r="J51" s="45"/>
      <c r="K51" s="60" t="s">
        <v>121</v>
      </c>
    </row>
    <row r="52" spans="1:11" s="66" customFormat="1" ht="39.950000000000003" customHeight="1">
      <c r="A52" s="59" t="s">
        <v>10</v>
      </c>
      <c r="B52" s="45" t="s">
        <v>771</v>
      </c>
      <c r="C52" s="43" t="s">
        <v>772</v>
      </c>
      <c r="D52" s="45" t="s">
        <v>775</v>
      </c>
      <c r="E52" s="45">
        <v>2004</v>
      </c>
      <c r="F52" s="45" t="s">
        <v>14</v>
      </c>
      <c r="G52" s="45" t="s">
        <v>101</v>
      </c>
      <c r="H52" s="45" t="s">
        <v>774</v>
      </c>
      <c r="I52" s="45" t="s">
        <v>44</v>
      </c>
      <c r="J52" s="45"/>
      <c r="K52" s="60" t="s">
        <v>121</v>
      </c>
    </row>
    <row r="53" spans="1:11" s="66" customFormat="1" ht="39.950000000000003" customHeight="1">
      <c r="A53" s="59" t="s">
        <v>10</v>
      </c>
      <c r="B53" s="45" t="s">
        <v>771</v>
      </c>
      <c r="C53" s="43" t="s">
        <v>772</v>
      </c>
      <c r="D53" s="45" t="s">
        <v>776</v>
      </c>
      <c r="E53" s="45">
        <v>2004</v>
      </c>
      <c r="F53" s="45" t="s">
        <v>14</v>
      </c>
      <c r="G53" s="45" t="s">
        <v>101</v>
      </c>
      <c r="H53" s="45" t="s">
        <v>774</v>
      </c>
      <c r="I53" s="45" t="s">
        <v>44</v>
      </c>
      <c r="J53" s="45"/>
      <c r="K53" s="60" t="s">
        <v>121</v>
      </c>
    </row>
    <row r="54" spans="1:11" s="66" customFormat="1" ht="39.950000000000003" customHeight="1">
      <c r="A54" s="59" t="s">
        <v>10</v>
      </c>
      <c r="B54" s="43" t="s">
        <v>55</v>
      </c>
      <c r="C54" s="43" t="s">
        <v>599</v>
      </c>
      <c r="D54" s="43" t="s">
        <v>600</v>
      </c>
      <c r="E54" s="43" t="s">
        <v>840</v>
      </c>
      <c r="F54" s="43" t="s">
        <v>14</v>
      </c>
      <c r="G54" s="45" t="s">
        <v>601</v>
      </c>
      <c r="H54" s="45" t="s">
        <v>602</v>
      </c>
      <c r="I54" s="45" t="s">
        <v>17</v>
      </c>
      <c r="J54" s="43"/>
      <c r="K54" s="60" t="s">
        <v>64</v>
      </c>
    </row>
    <row r="55" spans="1:11" s="66" customFormat="1" ht="39.950000000000003" customHeight="1">
      <c r="A55" s="59" t="s">
        <v>10</v>
      </c>
      <c r="B55" s="43" t="s">
        <v>55</v>
      </c>
      <c r="C55" s="43" t="s">
        <v>599</v>
      </c>
      <c r="D55" s="43" t="s">
        <v>603</v>
      </c>
      <c r="E55" s="43" t="s">
        <v>840</v>
      </c>
      <c r="F55" s="43" t="s">
        <v>14</v>
      </c>
      <c r="G55" s="45" t="s">
        <v>601</v>
      </c>
      <c r="H55" s="45" t="s">
        <v>602</v>
      </c>
      <c r="I55" s="45" t="s">
        <v>17</v>
      </c>
      <c r="J55" s="43"/>
      <c r="K55" s="60" t="s">
        <v>64</v>
      </c>
    </row>
    <row r="56" spans="1:11" s="66" customFormat="1" ht="39.950000000000003" customHeight="1">
      <c r="A56" s="59" t="s">
        <v>10</v>
      </c>
      <c r="B56" s="43" t="s">
        <v>55</v>
      </c>
      <c r="C56" s="43" t="s">
        <v>599</v>
      </c>
      <c r="D56" s="43" t="s">
        <v>604</v>
      </c>
      <c r="E56" s="43" t="s">
        <v>840</v>
      </c>
      <c r="F56" s="43" t="s">
        <v>14</v>
      </c>
      <c r="G56" s="45" t="s">
        <v>601</v>
      </c>
      <c r="H56" s="45" t="s">
        <v>602</v>
      </c>
      <c r="I56" s="45" t="s">
        <v>17</v>
      </c>
      <c r="J56" s="43"/>
      <c r="K56" s="60" t="s">
        <v>64</v>
      </c>
    </row>
    <row r="57" spans="1:11" s="66" customFormat="1" ht="39.950000000000003" customHeight="1">
      <c r="A57" s="59" t="s">
        <v>10</v>
      </c>
      <c r="B57" s="43" t="s">
        <v>55</v>
      </c>
      <c r="C57" s="43" t="s">
        <v>599</v>
      </c>
      <c r="D57" s="43" t="s">
        <v>605</v>
      </c>
      <c r="E57" s="43" t="s">
        <v>840</v>
      </c>
      <c r="F57" s="43" t="s">
        <v>14</v>
      </c>
      <c r="G57" s="45" t="s">
        <v>601</v>
      </c>
      <c r="H57" s="45" t="s">
        <v>602</v>
      </c>
      <c r="I57" s="45" t="s">
        <v>17</v>
      </c>
      <c r="J57" s="43"/>
      <c r="K57" s="60" t="s">
        <v>64</v>
      </c>
    </row>
    <row r="58" spans="1:11" s="66" customFormat="1" ht="39.950000000000003" customHeight="1">
      <c r="A58" s="59" t="s">
        <v>10</v>
      </c>
      <c r="B58" s="43" t="s">
        <v>55</v>
      </c>
      <c r="C58" s="43" t="s">
        <v>599</v>
      </c>
      <c r="D58" s="43" t="s">
        <v>606</v>
      </c>
      <c r="E58" s="43" t="s">
        <v>840</v>
      </c>
      <c r="F58" s="43" t="s">
        <v>14</v>
      </c>
      <c r="G58" s="45" t="s">
        <v>601</v>
      </c>
      <c r="H58" s="45" t="s">
        <v>602</v>
      </c>
      <c r="I58" s="45" t="s">
        <v>17</v>
      </c>
      <c r="J58" s="43"/>
      <c r="K58" s="60" t="s">
        <v>64</v>
      </c>
    </row>
    <row r="59" spans="1:11" s="66" customFormat="1" ht="39.950000000000003" customHeight="1">
      <c r="A59" s="59" t="s">
        <v>10</v>
      </c>
      <c r="B59" s="43" t="s">
        <v>55</v>
      </c>
      <c r="C59" s="43" t="s">
        <v>599</v>
      </c>
      <c r="D59" s="43" t="s">
        <v>607</v>
      </c>
      <c r="E59" s="43" t="s">
        <v>840</v>
      </c>
      <c r="F59" s="43" t="s">
        <v>14</v>
      </c>
      <c r="G59" s="45" t="s">
        <v>601</v>
      </c>
      <c r="H59" s="45" t="s">
        <v>602</v>
      </c>
      <c r="I59" s="45" t="s">
        <v>17</v>
      </c>
      <c r="J59" s="43"/>
      <c r="K59" s="60" t="s">
        <v>64</v>
      </c>
    </row>
    <row r="60" spans="1:11" s="66" customFormat="1" ht="39.950000000000003" customHeight="1">
      <c r="A60" s="59" t="s">
        <v>10</v>
      </c>
      <c r="B60" s="43" t="s">
        <v>55</v>
      </c>
      <c r="C60" s="43" t="s">
        <v>599</v>
      </c>
      <c r="D60" s="43" t="s">
        <v>608</v>
      </c>
      <c r="E60" s="43" t="s">
        <v>840</v>
      </c>
      <c r="F60" s="43" t="s">
        <v>14</v>
      </c>
      <c r="G60" s="45" t="s">
        <v>601</v>
      </c>
      <c r="H60" s="45" t="s">
        <v>602</v>
      </c>
      <c r="I60" s="45" t="s">
        <v>17</v>
      </c>
      <c r="J60" s="43"/>
      <c r="K60" s="60" t="s">
        <v>64</v>
      </c>
    </row>
    <row r="61" spans="1:11" s="66" customFormat="1" ht="39.950000000000003" customHeight="1">
      <c r="A61" s="59" t="s">
        <v>10</v>
      </c>
      <c r="B61" s="43" t="s">
        <v>55</v>
      </c>
      <c r="C61" s="43" t="s">
        <v>599</v>
      </c>
      <c r="D61" s="43" t="s">
        <v>609</v>
      </c>
      <c r="E61" s="43" t="s">
        <v>840</v>
      </c>
      <c r="F61" s="43" t="s">
        <v>14</v>
      </c>
      <c r="G61" s="45" t="s">
        <v>601</v>
      </c>
      <c r="H61" s="45" t="s">
        <v>602</v>
      </c>
      <c r="I61" s="45" t="s">
        <v>17</v>
      </c>
      <c r="J61" s="43"/>
      <c r="K61" s="60" t="s">
        <v>64</v>
      </c>
    </row>
    <row r="62" spans="1:11" s="66" customFormat="1" ht="39.950000000000003" customHeight="1">
      <c r="A62" s="59" t="s">
        <v>10</v>
      </c>
      <c r="B62" s="43" t="s">
        <v>55</v>
      </c>
      <c r="C62" s="43" t="s">
        <v>60</v>
      </c>
      <c r="D62" s="43" t="s">
        <v>61</v>
      </c>
      <c r="E62" s="43" t="s">
        <v>841</v>
      </c>
      <c r="F62" s="43" t="s">
        <v>14</v>
      </c>
      <c r="G62" s="45" t="s">
        <v>62</v>
      </c>
      <c r="H62" s="45" t="s">
        <v>63</v>
      </c>
      <c r="I62" s="45" t="s">
        <v>17</v>
      </c>
      <c r="J62" s="43"/>
      <c r="K62" s="60" t="s">
        <v>64</v>
      </c>
    </row>
    <row r="63" spans="1:11" s="66" customFormat="1" ht="39.950000000000003" customHeight="1">
      <c r="A63" s="59" t="s">
        <v>10</v>
      </c>
      <c r="B63" s="43" t="s">
        <v>55</v>
      </c>
      <c r="C63" s="43" t="s">
        <v>60</v>
      </c>
      <c r="D63" s="43" t="s">
        <v>610</v>
      </c>
      <c r="E63" s="43" t="s">
        <v>841</v>
      </c>
      <c r="F63" s="43" t="s">
        <v>14</v>
      </c>
      <c r="G63" s="45" t="s">
        <v>62</v>
      </c>
      <c r="H63" s="45" t="s">
        <v>602</v>
      </c>
      <c r="I63" s="45" t="s">
        <v>17</v>
      </c>
      <c r="J63" s="43"/>
      <c r="K63" s="60" t="s">
        <v>64</v>
      </c>
    </row>
    <row r="64" spans="1:11" s="66" customFormat="1" ht="39.950000000000003" customHeight="1">
      <c r="A64" s="59" t="s">
        <v>10</v>
      </c>
      <c r="B64" s="43" t="s">
        <v>55</v>
      </c>
      <c r="C64" s="43" t="s">
        <v>60</v>
      </c>
      <c r="D64" s="43" t="s">
        <v>611</v>
      </c>
      <c r="E64" s="43" t="s">
        <v>841</v>
      </c>
      <c r="F64" s="43" t="s">
        <v>14</v>
      </c>
      <c r="G64" s="45" t="s">
        <v>62</v>
      </c>
      <c r="H64" s="45" t="s">
        <v>63</v>
      </c>
      <c r="I64" s="45" t="s">
        <v>17</v>
      </c>
      <c r="J64" s="43"/>
      <c r="K64" s="60" t="s">
        <v>64</v>
      </c>
    </row>
    <row r="65" spans="1:11" s="66" customFormat="1" ht="39.950000000000003" customHeight="1">
      <c r="A65" s="59" t="s">
        <v>10</v>
      </c>
      <c r="B65" s="43" t="s">
        <v>55</v>
      </c>
      <c r="C65" s="43" t="s">
        <v>60</v>
      </c>
      <c r="D65" s="43" t="s">
        <v>612</v>
      </c>
      <c r="E65" s="43" t="s">
        <v>841</v>
      </c>
      <c r="F65" s="43" t="s">
        <v>14</v>
      </c>
      <c r="G65" s="45" t="s">
        <v>62</v>
      </c>
      <c r="H65" s="45" t="s">
        <v>63</v>
      </c>
      <c r="I65" s="45" t="s">
        <v>17</v>
      </c>
      <c r="J65" s="43"/>
      <c r="K65" s="60" t="s">
        <v>64</v>
      </c>
    </row>
    <row r="66" spans="1:11" s="66" customFormat="1" ht="39.950000000000003" customHeight="1">
      <c r="A66" s="59" t="s">
        <v>10</v>
      </c>
      <c r="B66" s="43" t="s">
        <v>55</v>
      </c>
      <c r="C66" s="43" t="s">
        <v>60</v>
      </c>
      <c r="D66" s="43" t="s">
        <v>613</v>
      </c>
      <c r="E66" s="43" t="s">
        <v>841</v>
      </c>
      <c r="F66" s="43" t="s">
        <v>14</v>
      </c>
      <c r="G66" s="45" t="s">
        <v>62</v>
      </c>
      <c r="H66" s="45" t="s">
        <v>63</v>
      </c>
      <c r="I66" s="45" t="s">
        <v>17</v>
      </c>
      <c r="J66" s="43"/>
      <c r="K66" s="60" t="s">
        <v>64</v>
      </c>
    </row>
    <row r="67" spans="1:11" s="66" customFormat="1" ht="39.950000000000003" customHeight="1">
      <c r="A67" s="59" t="s">
        <v>10</v>
      </c>
      <c r="B67" s="43" t="s">
        <v>55</v>
      </c>
      <c r="C67" s="43" t="s">
        <v>60</v>
      </c>
      <c r="D67" s="43" t="s">
        <v>614</v>
      </c>
      <c r="E67" s="43" t="s">
        <v>841</v>
      </c>
      <c r="F67" s="43" t="s">
        <v>14</v>
      </c>
      <c r="G67" s="45" t="s">
        <v>62</v>
      </c>
      <c r="H67" s="45" t="s">
        <v>63</v>
      </c>
      <c r="I67" s="45" t="s">
        <v>17</v>
      </c>
      <c r="J67" s="43"/>
      <c r="K67" s="60" t="s">
        <v>64</v>
      </c>
    </row>
    <row r="68" spans="1:11" s="66" customFormat="1" ht="39.950000000000003" customHeight="1">
      <c r="A68" s="59" t="s">
        <v>10</v>
      </c>
      <c r="B68" s="43" t="s">
        <v>55</v>
      </c>
      <c r="C68" s="43" t="s">
        <v>60</v>
      </c>
      <c r="D68" s="43" t="s">
        <v>615</v>
      </c>
      <c r="E68" s="43" t="s">
        <v>841</v>
      </c>
      <c r="F68" s="43" t="s">
        <v>14</v>
      </c>
      <c r="G68" s="45" t="s">
        <v>62</v>
      </c>
      <c r="H68" s="45" t="s">
        <v>63</v>
      </c>
      <c r="I68" s="45" t="s">
        <v>17</v>
      </c>
      <c r="J68" s="43"/>
      <c r="K68" s="60" t="s">
        <v>64</v>
      </c>
    </row>
    <row r="69" spans="1:11" s="66" customFormat="1" ht="39.950000000000003" customHeight="1">
      <c r="A69" s="59" t="s">
        <v>10</v>
      </c>
      <c r="B69" s="43" t="s">
        <v>55</v>
      </c>
      <c r="C69" s="43" t="s">
        <v>60</v>
      </c>
      <c r="D69" s="43" t="s">
        <v>617</v>
      </c>
      <c r="E69" s="43" t="s">
        <v>841</v>
      </c>
      <c r="F69" s="43" t="s">
        <v>14</v>
      </c>
      <c r="G69" s="45" t="s">
        <v>62</v>
      </c>
      <c r="H69" s="45" t="s">
        <v>63</v>
      </c>
      <c r="I69" s="45" t="s">
        <v>17</v>
      </c>
      <c r="J69" s="43"/>
      <c r="K69" s="60" t="s">
        <v>64</v>
      </c>
    </row>
    <row r="70" spans="1:11" s="66" customFormat="1" ht="39.950000000000003" customHeight="1">
      <c r="A70" s="59" t="s">
        <v>10</v>
      </c>
      <c r="B70" s="43" t="s">
        <v>55</v>
      </c>
      <c r="C70" s="43" t="s">
        <v>618</v>
      </c>
      <c r="D70" s="43" t="s">
        <v>619</v>
      </c>
      <c r="E70" s="43" t="s">
        <v>841</v>
      </c>
      <c r="F70" s="43" t="s">
        <v>14</v>
      </c>
      <c r="G70" s="45" t="s">
        <v>62</v>
      </c>
      <c r="H70" s="45" t="s">
        <v>63</v>
      </c>
      <c r="I70" s="45" t="s">
        <v>17</v>
      </c>
      <c r="J70" s="43"/>
      <c r="K70" s="60" t="s">
        <v>64</v>
      </c>
    </row>
    <row r="71" spans="1:11" s="66" customFormat="1" ht="39.950000000000003" customHeight="1">
      <c r="A71" s="59" t="s">
        <v>10</v>
      </c>
      <c r="B71" s="43" t="s">
        <v>55</v>
      </c>
      <c r="C71" s="43" t="s">
        <v>618</v>
      </c>
      <c r="D71" s="43" t="s">
        <v>620</v>
      </c>
      <c r="E71" s="43" t="s">
        <v>841</v>
      </c>
      <c r="F71" s="43" t="s">
        <v>14</v>
      </c>
      <c r="G71" s="45" t="s">
        <v>62</v>
      </c>
      <c r="H71" s="45" t="s">
        <v>63</v>
      </c>
      <c r="I71" s="45" t="s">
        <v>17</v>
      </c>
      <c r="J71" s="43"/>
      <c r="K71" s="60" t="s">
        <v>64</v>
      </c>
    </row>
    <row r="72" spans="1:11" s="66" customFormat="1" ht="39.950000000000003" customHeight="1">
      <c r="A72" s="59" t="s">
        <v>10</v>
      </c>
      <c r="B72" s="43" t="s">
        <v>55</v>
      </c>
      <c r="C72" s="43" t="s">
        <v>618</v>
      </c>
      <c r="D72" s="43" t="s">
        <v>621</v>
      </c>
      <c r="E72" s="43" t="s">
        <v>841</v>
      </c>
      <c r="F72" s="43" t="s">
        <v>14</v>
      </c>
      <c r="G72" s="45" t="s">
        <v>62</v>
      </c>
      <c r="H72" s="45" t="s">
        <v>63</v>
      </c>
      <c r="I72" s="45" t="s">
        <v>17</v>
      </c>
      <c r="J72" s="43"/>
      <c r="K72" s="60" t="s">
        <v>64</v>
      </c>
    </row>
    <row r="73" spans="1:11" s="66" customFormat="1" ht="39.950000000000003" customHeight="1">
      <c r="A73" s="59" t="s">
        <v>10</v>
      </c>
      <c r="B73" s="43" t="s">
        <v>55</v>
      </c>
      <c r="C73" s="43" t="s">
        <v>618</v>
      </c>
      <c r="D73" s="43" t="s">
        <v>622</v>
      </c>
      <c r="E73" s="43" t="s">
        <v>841</v>
      </c>
      <c r="F73" s="43" t="s">
        <v>14</v>
      </c>
      <c r="G73" s="45" t="s">
        <v>62</v>
      </c>
      <c r="H73" s="45" t="s">
        <v>63</v>
      </c>
      <c r="I73" s="45" t="s">
        <v>17</v>
      </c>
      <c r="J73" s="43"/>
      <c r="K73" s="60" t="s">
        <v>64</v>
      </c>
    </row>
    <row r="74" spans="1:11" s="66" customFormat="1" ht="39.950000000000003" customHeight="1">
      <c r="A74" s="59" t="s">
        <v>10</v>
      </c>
      <c r="B74" s="43" t="s">
        <v>55</v>
      </c>
      <c r="C74" s="43" t="s">
        <v>618</v>
      </c>
      <c r="D74" s="43" t="s">
        <v>623</v>
      </c>
      <c r="E74" s="43" t="s">
        <v>841</v>
      </c>
      <c r="F74" s="43" t="s">
        <v>14</v>
      </c>
      <c r="G74" s="45" t="s">
        <v>62</v>
      </c>
      <c r="H74" s="45" t="s">
        <v>63</v>
      </c>
      <c r="I74" s="45" t="s">
        <v>17</v>
      </c>
      <c r="J74" s="43"/>
      <c r="K74" s="60" t="s">
        <v>64</v>
      </c>
    </row>
    <row r="75" spans="1:11" s="66" customFormat="1" ht="39.950000000000003" customHeight="1">
      <c r="A75" s="59" t="s">
        <v>10</v>
      </c>
      <c r="B75" s="43" t="s">
        <v>55</v>
      </c>
      <c r="C75" s="43" t="s">
        <v>618</v>
      </c>
      <c r="D75" s="43" t="s">
        <v>624</v>
      </c>
      <c r="E75" s="43" t="s">
        <v>841</v>
      </c>
      <c r="F75" s="43" t="s">
        <v>14</v>
      </c>
      <c r="G75" s="45" t="s">
        <v>62</v>
      </c>
      <c r="H75" s="45" t="s">
        <v>63</v>
      </c>
      <c r="I75" s="45" t="s">
        <v>17</v>
      </c>
      <c r="J75" s="43"/>
      <c r="K75" s="60" t="s">
        <v>64</v>
      </c>
    </row>
    <row r="76" spans="1:11" s="66" customFormat="1" ht="39.950000000000003" customHeight="1">
      <c r="A76" s="59" t="s">
        <v>10</v>
      </c>
      <c r="B76" s="43" t="s">
        <v>55</v>
      </c>
      <c r="C76" s="43" t="s">
        <v>618</v>
      </c>
      <c r="D76" s="43" t="s">
        <v>625</v>
      </c>
      <c r="E76" s="43" t="s">
        <v>841</v>
      </c>
      <c r="F76" s="43" t="s">
        <v>14</v>
      </c>
      <c r="G76" s="45" t="s">
        <v>62</v>
      </c>
      <c r="H76" s="45" t="s">
        <v>63</v>
      </c>
      <c r="I76" s="45" t="s">
        <v>17</v>
      </c>
      <c r="J76" s="43"/>
      <c r="K76" s="60" t="s">
        <v>64</v>
      </c>
    </row>
    <row r="77" spans="1:11" s="66" customFormat="1" ht="39.950000000000003" customHeight="1">
      <c r="A77" s="59" t="s">
        <v>10</v>
      </c>
      <c r="B77" s="43" t="s">
        <v>55</v>
      </c>
      <c r="C77" s="43" t="s">
        <v>618</v>
      </c>
      <c r="D77" s="43" t="s">
        <v>626</v>
      </c>
      <c r="E77" s="43" t="s">
        <v>841</v>
      </c>
      <c r="F77" s="43" t="s">
        <v>14</v>
      </c>
      <c r="G77" s="45" t="s">
        <v>62</v>
      </c>
      <c r="H77" s="45" t="s">
        <v>63</v>
      </c>
      <c r="I77" s="45" t="s">
        <v>17</v>
      </c>
      <c r="J77" s="43"/>
      <c r="K77" s="60" t="s">
        <v>64</v>
      </c>
    </row>
    <row r="78" spans="1:11" s="66" customFormat="1" ht="39.950000000000003" customHeight="1">
      <c r="A78" s="59" t="s">
        <v>10</v>
      </c>
      <c r="B78" s="43" t="s">
        <v>55</v>
      </c>
      <c r="C78" s="43" t="s">
        <v>618</v>
      </c>
      <c r="D78" s="43" t="s">
        <v>627</v>
      </c>
      <c r="E78" s="43" t="s">
        <v>841</v>
      </c>
      <c r="F78" s="43" t="s">
        <v>14</v>
      </c>
      <c r="G78" s="45" t="s">
        <v>62</v>
      </c>
      <c r="H78" s="45" t="s">
        <v>63</v>
      </c>
      <c r="I78" s="45" t="s">
        <v>17</v>
      </c>
      <c r="J78" s="43"/>
      <c r="K78" s="60" t="s">
        <v>64</v>
      </c>
    </row>
    <row r="79" spans="1:11" s="66" customFormat="1" ht="39.950000000000003" customHeight="1">
      <c r="A79" s="59" t="s">
        <v>10</v>
      </c>
      <c r="B79" s="43" t="s">
        <v>55</v>
      </c>
      <c r="C79" s="43" t="s">
        <v>618</v>
      </c>
      <c r="D79" s="43" t="s">
        <v>628</v>
      </c>
      <c r="E79" s="43" t="s">
        <v>841</v>
      </c>
      <c r="F79" s="43" t="s">
        <v>14</v>
      </c>
      <c r="G79" s="45" t="s">
        <v>62</v>
      </c>
      <c r="H79" s="45" t="s">
        <v>63</v>
      </c>
      <c r="I79" s="45" t="s">
        <v>17</v>
      </c>
      <c r="J79" s="43"/>
      <c r="K79" s="60" t="s">
        <v>64</v>
      </c>
    </row>
    <row r="80" spans="1:11" s="66" customFormat="1" ht="39.950000000000003" customHeight="1">
      <c r="A80" s="59" t="s">
        <v>10</v>
      </c>
      <c r="B80" s="43" t="s">
        <v>55</v>
      </c>
      <c r="C80" s="43" t="s">
        <v>618</v>
      </c>
      <c r="D80" s="43" t="s">
        <v>629</v>
      </c>
      <c r="E80" s="43" t="s">
        <v>841</v>
      </c>
      <c r="F80" s="43" t="s">
        <v>14</v>
      </c>
      <c r="G80" s="45" t="s">
        <v>62</v>
      </c>
      <c r="H80" s="45" t="s">
        <v>63</v>
      </c>
      <c r="I80" s="45" t="s">
        <v>17</v>
      </c>
      <c r="J80" s="43"/>
      <c r="K80" s="60" t="s">
        <v>64</v>
      </c>
    </row>
    <row r="81" spans="1:11" s="66" customFormat="1" ht="39.950000000000003" customHeight="1">
      <c r="A81" s="59" t="s">
        <v>10</v>
      </c>
      <c r="B81" s="43" t="s">
        <v>55</v>
      </c>
      <c r="C81" s="43" t="s">
        <v>618</v>
      </c>
      <c r="D81" s="43" t="s">
        <v>630</v>
      </c>
      <c r="E81" s="43" t="s">
        <v>841</v>
      </c>
      <c r="F81" s="43" t="s">
        <v>14</v>
      </c>
      <c r="G81" s="45" t="s">
        <v>62</v>
      </c>
      <c r="H81" s="45" t="s">
        <v>63</v>
      </c>
      <c r="I81" s="45" t="s">
        <v>17</v>
      </c>
      <c r="J81" s="43"/>
      <c r="K81" s="60" t="s">
        <v>64</v>
      </c>
    </row>
    <row r="82" spans="1:11" s="66" customFormat="1" ht="39.950000000000003" customHeight="1">
      <c r="A82" s="59" t="s">
        <v>10</v>
      </c>
      <c r="B82" s="43" t="s">
        <v>55</v>
      </c>
      <c r="C82" s="43" t="s">
        <v>618</v>
      </c>
      <c r="D82" s="43" t="s">
        <v>631</v>
      </c>
      <c r="E82" s="43" t="s">
        <v>841</v>
      </c>
      <c r="F82" s="43" t="s">
        <v>14</v>
      </c>
      <c r="G82" s="45" t="s">
        <v>62</v>
      </c>
      <c r="H82" s="45" t="s">
        <v>63</v>
      </c>
      <c r="I82" s="45" t="s">
        <v>17</v>
      </c>
      <c r="J82" s="43"/>
      <c r="K82" s="60" t="s">
        <v>64</v>
      </c>
    </row>
    <row r="83" spans="1:11" s="66" customFormat="1" ht="39.950000000000003" customHeight="1">
      <c r="A83" s="59" t="s">
        <v>10</v>
      </c>
      <c r="B83" s="43" t="s">
        <v>55</v>
      </c>
      <c r="C83" s="43" t="s">
        <v>618</v>
      </c>
      <c r="D83" s="43" t="s">
        <v>632</v>
      </c>
      <c r="E83" s="43" t="s">
        <v>841</v>
      </c>
      <c r="F83" s="43" t="s">
        <v>14</v>
      </c>
      <c r="G83" s="45" t="s">
        <v>62</v>
      </c>
      <c r="H83" s="45" t="s">
        <v>63</v>
      </c>
      <c r="I83" s="45" t="s">
        <v>17</v>
      </c>
      <c r="J83" s="43"/>
      <c r="K83" s="60" t="s">
        <v>64</v>
      </c>
    </row>
    <row r="84" spans="1:11" s="66" customFormat="1" ht="39.950000000000003" customHeight="1">
      <c r="A84" s="59" t="s">
        <v>10</v>
      </c>
      <c r="B84" s="45"/>
      <c r="C84" s="43" t="s">
        <v>245</v>
      </c>
      <c r="D84" s="43" t="s">
        <v>236</v>
      </c>
      <c r="E84" s="43"/>
      <c r="F84" s="43" t="s">
        <v>28</v>
      </c>
      <c r="G84" s="45" t="s">
        <v>742</v>
      </c>
      <c r="H84" s="45" t="s">
        <v>29</v>
      </c>
      <c r="I84" s="45" t="s">
        <v>33</v>
      </c>
      <c r="J84" s="43"/>
      <c r="K84" s="60" t="s">
        <v>246</v>
      </c>
    </row>
    <row r="85" spans="1:11" s="66" customFormat="1" ht="39.950000000000003" customHeight="1">
      <c r="A85" s="59" t="s">
        <v>10</v>
      </c>
      <c r="B85" s="45"/>
      <c r="C85" s="43" t="s">
        <v>235</v>
      </c>
      <c r="D85" s="43" t="s">
        <v>32</v>
      </c>
      <c r="E85" s="43"/>
      <c r="F85" s="43" t="s">
        <v>28</v>
      </c>
      <c r="G85" s="45" t="s">
        <v>742</v>
      </c>
      <c r="H85" s="45" t="s">
        <v>29</v>
      </c>
      <c r="I85" s="45" t="s">
        <v>33</v>
      </c>
      <c r="J85" s="43"/>
      <c r="K85" s="60" t="s">
        <v>244</v>
      </c>
    </row>
    <row r="86" spans="1:11" s="66" customFormat="1" ht="39.950000000000003" customHeight="1">
      <c r="A86" s="59" t="s">
        <v>10</v>
      </c>
      <c r="B86" s="45" t="s">
        <v>55</v>
      </c>
      <c r="C86" s="43" t="s">
        <v>21</v>
      </c>
      <c r="D86" s="45" t="s">
        <v>126</v>
      </c>
      <c r="E86" s="45"/>
      <c r="F86" s="45" t="s">
        <v>28</v>
      </c>
      <c r="G86" s="45" t="s">
        <v>742</v>
      </c>
      <c r="H86" s="45" t="s">
        <v>29</v>
      </c>
      <c r="I86" s="45"/>
      <c r="J86" s="45"/>
      <c r="K86" s="60" t="s">
        <v>163</v>
      </c>
    </row>
    <row r="87" spans="1:11" s="66" customFormat="1" ht="39.950000000000003" customHeight="1">
      <c r="A87" s="59" t="s">
        <v>10</v>
      </c>
      <c r="B87" s="45" t="s">
        <v>55</v>
      </c>
      <c r="C87" s="43" t="s">
        <v>21</v>
      </c>
      <c r="D87" s="45" t="s">
        <v>127</v>
      </c>
      <c r="E87" s="45"/>
      <c r="F87" s="45" t="s">
        <v>28</v>
      </c>
      <c r="G87" s="45" t="s">
        <v>742</v>
      </c>
      <c r="H87" s="45" t="s">
        <v>29</v>
      </c>
      <c r="I87" s="45"/>
      <c r="J87" s="45"/>
      <c r="K87" s="60" t="s">
        <v>163</v>
      </c>
    </row>
    <row r="88" spans="1:11" s="66" customFormat="1" ht="39.950000000000003" customHeight="1">
      <c r="A88" s="59" t="s">
        <v>10</v>
      </c>
      <c r="B88" s="45" t="s">
        <v>55</v>
      </c>
      <c r="C88" s="43" t="s">
        <v>160</v>
      </c>
      <c r="D88" s="45" t="s">
        <v>22</v>
      </c>
      <c r="E88" s="45">
        <v>2023</v>
      </c>
      <c r="F88" s="45" t="s">
        <v>23</v>
      </c>
      <c r="G88" s="45" t="s">
        <v>24</v>
      </c>
      <c r="H88" s="45" t="s">
        <v>161</v>
      </c>
      <c r="I88" s="45" t="s">
        <v>17</v>
      </c>
      <c r="J88" s="45"/>
      <c r="K88" s="60" t="s">
        <v>162</v>
      </c>
    </row>
    <row r="89" spans="1:11" s="66" customFormat="1" ht="39.950000000000003" customHeight="1">
      <c r="A89" s="59" t="s">
        <v>10</v>
      </c>
      <c r="B89" s="45" t="s">
        <v>55</v>
      </c>
      <c r="C89" s="43" t="s">
        <v>182</v>
      </c>
      <c r="D89" s="45" t="s">
        <v>183</v>
      </c>
      <c r="E89" s="45">
        <v>2024</v>
      </c>
      <c r="F89" s="45" t="s">
        <v>14</v>
      </c>
      <c r="G89" s="45" t="s">
        <v>24</v>
      </c>
      <c r="H89" s="45" t="s">
        <v>184</v>
      </c>
      <c r="I89" s="45" t="s">
        <v>17</v>
      </c>
      <c r="J89" s="45"/>
      <c r="K89" s="60" t="s">
        <v>185</v>
      </c>
    </row>
    <row r="90" spans="1:11" s="66" customFormat="1" ht="39.950000000000003" customHeight="1">
      <c r="A90" s="59" t="s">
        <v>10</v>
      </c>
      <c r="B90" s="45" t="s">
        <v>55</v>
      </c>
      <c r="C90" s="43" t="s">
        <v>56</v>
      </c>
      <c r="D90" s="45" t="s">
        <v>57</v>
      </c>
      <c r="E90" s="45">
        <v>2007</v>
      </c>
      <c r="F90" s="45" t="s">
        <v>14</v>
      </c>
      <c r="G90" s="45" t="s">
        <v>24</v>
      </c>
      <c r="H90" s="45" t="s">
        <v>58</v>
      </c>
      <c r="I90" s="45" t="s">
        <v>17</v>
      </c>
      <c r="J90" s="45" t="s">
        <v>811</v>
      </c>
      <c r="K90" s="60" t="s">
        <v>59</v>
      </c>
    </row>
    <row r="91" spans="1:11" s="66" customFormat="1" ht="39.950000000000003" customHeight="1">
      <c r="A91" s="67" t="s">
        <v>10</v>
      </c>
      <c r="B91" s="68" t="s">
        <v>55</v>
      </c>
      <c r="C91" s="69" t="s">
        <v>55</v>
      </c>
      <c r="D91" s="69" t="s">
        <v>239</v>
      </c>
      <c r="E91" s="69" t="s">
        <v>844</v>
      </c>
      <c r="F91" s="68" t="s">
        <v>28</v>
      </c>
      <c r="G91" s="68" t="s">
        <v>742</v>
      </c>
      <c r="H91" s="68" t="s">
        <v>29</v>
      </c>
      <c r="I91" s="68"/>
      <c r="J91" s="68"/>
      <c r="K91" s="70" t="s">
        <v>403</v>
      </c>
    </row>
    <row r="92" spans="1:11" s="66" customFormat="1" ht="15" thickBot="1"/>
    <row r="93" spans="1:11" s="66" customFormat="1" ht="15" thickBot="1">
      <c r="J93" s="91" t="s">
        <v>859</v>
      </c>
      <c r="K93" s="92"/>
    </row>
  </sheetData>
  <mergeCells count="2">
    <mergeCell ref="A1:K1"/>
    <mergeCell ref="J93:K93"/>
  </mergeCells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I19" sqref="I19:J19"/>
    </sheetView>
  </sheetViews>
  <sheetFormatPr baseColWidth="10" defaultRowHeight="14.25"/>
  <cols>
    <col min="9" max="9" width="13.75" customWidth="1"/>
    <col min="11" max="11" width="15.75" customWidth="1"/>
  </cols>
  <sheetData>
    <row r="1" spans="1:11" ht="21" thickBot="1">
      <c r="A1" s="82" t="s">
        <v>819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1" ht="1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63.75">
      <c r="A3" s="28" t="s">
        <v>0</v>
      </c>
      <c r="B3" s="28" t="s">
        <v>810</v>
      </c>
      <c r="C3" s="28" t="s">
        <v>2</v>
      </c>
      <c r="D3" s="28" t="s">
        <v>3</v>
      </c>
      <c r="E3" s="28" t="s">
        <v>803</v>
      </c>
      <c r="F3" s="28" t="s">
        <v>4</v>
      </c>
      <c r="G3" s="28" t="s">
        <v>5</v>
      </c>
      <c r="H3" s="28" t="s">
        <v>6</v>
      </c>
      <c r="I3" s="28" t="s">
        <v>809</v>
      </c>
      <c r="J3" s="28" t="s">
        <v>802</v>
      </c>
      <c r="K3" s="28" t="s">
        <v>7</v>
      </c>
    </row>
    <row r="4" spans="1:11" ht="25.5">
      <c r="A4" s="13" t="s">
        <v>8</v>
      </c>
      <c r="B4" s="13" t="s">
        <v>545</v>
      </c>
      <c r="C4" s="14" t="s">
        <v>176</v>
      </c>
      <c r="D4" s="15" t="s">
        <v>688</v>
      </c>
      <c r="E4" s="15" t="s">
        <v>831</v>
      </c>
      <c r="F4" s="13" t="s">
        <v>14</v>
      </c>
      <c r="G4" s="18" t="s">
        <v>786</v>
      </c>
      <c r="H4" s="13" t="s">
        <v>845</v>
      </c>
      <c r="I4" s="13" t="s">
        <v>44</v>
      </c>
      <c r="J4" s="13" t="s">
        <v>805</v>
      </c>
      <c r="K4" s="58" t="s">
        <v>777</v>
      </c>
    </row>
    <row r="5" spans="1:11" ht="15" thickBot="1"/>
    <row r="6" spans="1:11" ht="15" thickBot="1">
      <c r="J6" s="85" t="s">
        <v>848</v>
      </c>
      <c r="K6" s="86"/>
    </row>
  </sheetData>
  <mergeCells count="2">
    <mergeCell ref="A1:K1"/>
    <mergeCell ref="J6:K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K18" sqref="K18"/>
    </sheetView>
  </sheetViews>
  <sheetFormatPr baseColWidth="10" defaultRowHeight="14.25"/>
  <cols>
    <col min="9" max="9" width="13.875" customWidth="1"/>
    <col min="11" max="11" width="16.375" customWidth="1"/>
  </cols>
  <sheetData>
    <row r="1" spans="1:11" ht="21" thickBot="1">
      <c r="A1" s="82" t="s">
        <v>820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1" ht="1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63.75">
      <c r="A3" s="28" t="s">
        <v>0</v>
      </c>
      <c r="B3" s="28" t="s">
        <v>810</v>
      </c>
      <c r="C3" s="28" t="s">
        <v>2</v>
      </c>
      <c r="D3" s="28" t="s">
        <v>3</v>
      </c>
      <c r="E3" s="28" t="s">
        <v>803</v>
      </c>
      <c r="F3" s="28" t="s">
        <v>4</v>
      </c>
      <c r="G3" s="28" t="s">
        <v>5</v>
      </c>
      <c r="H3" s="28" t="s">
        <v>6</v>
      </c>
      <c r="I3" s="28" t="s">
        <v>809</v>
      </c>
      <c r="J3" s="28" t="s">
        <v>802</v>
      </c>
      <c r="K3" s="28" t="s">
        <v>7</v>
      </c>
    </row>
    <row r="4" spans="1:11" ht="25.5">
      <c r="A4" s="5" t="s">
        <v>468</v>
      </c>
      <c r="B4" s="5" t="s">
        <v>469</v>
      </c>
      <c r="C4" s="3" t="s">
        <v>35</v>
      </c>
      <c r="D4" s="5" t="s">
        <v>470</v>
      </c>
      <c r="E4" s="5">
        <v>2007</v>
      </c>
      <c r="F4" s="5" t="s">
        <v>14</v>
      </c>
      <c r="G4" s="5" t="s">
        <v>395</v>
      </c>
      <c r="H4" s="5" t="s">
        <v>759</v>
      </c>
      <c r="I4" s="5" t="s">
        <v>44</v>
      </c>
      <c r="J4" s="5" t="s">
        <v>805</v>
      </c>
      <c r="K4" s="44" t="s">
        <v>9</v>
      </c>
    </row>
    <row r="5" spans="1:11" ht="15" thickBot="1"/>
    <row r="6" spans="1:11" ht="15" thickBot="1">
      <c r="J6" s="85" t="s">
        <v>848</v>
      </c>
      <c r="K6" s="86"/>
    </row>
  </sheetData>
  <mergeCells count="2">
    <mergeCell ref="A1:K1"/>
    <mergeCell ref="J6:K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N11" sqref="N11"/>
    </sheetView>
  </sheetViews>
  <sheetFormatPr baseColWidth="10" defaultRowHeight="14.25"/>
  <cols>
    <col min="9" max="9" width="18.125" customWidth="1"/>
    <col min="11" max="11" width="23.5" customWidth="1"/>
  </cols>
  <sheetData>
    <row r="1" spans="1:11" ht="21" thickBot="1">
      <c r="A1" s="82" t="s">
        <v>820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1" ht="1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63.75">
      <c r="A3" s="28" t="s">
        <v>0</v>
      </c>
      <c r="B3" s="28" t="s">
        <v>810</v>
      </c>
      <c r="C3" s="28" t="s">
        <v>2</v>
      </c>
      <c r="D3" s="28" t="s">
        <v>3</v>
      </c>
      <c r="E3" s="28" t="s">
        <v>803</v>
      </c>
      <c r="F3" s="28" t="s">
        <v>4</v>
      </c>
      <c r="G3" s="28" t="s">
        <v>5</v>
      </c>
      <c r="H3" s="28" t="s">
        <v>6</v>
      </c>
      <c r="I3" s="28" t="s">
        <v>809</v>
      </c>
      <c r="J3" s="28" t="s">
        <v>802</v>
      </c>
      <c r="K3" s="28" t="s">
        <v>7</v>
      </c>
    </row>
    <row r="4" spans="1:11" ht="39.950000000000003" customHeight="1">
      <c r="A4" s="18" t="s">
        <v>150</v>
      </c>
      <c r="B4" s="18" t="s">
        <v>151</v>
      </c>
      <c r="C4" s="15" t="s">
        <v>847</v>
      </c>
      <c r="D4" s="18" t="s">
        <v>57</v>
      </c>
      <c r="E4" s="18">
        <v>2022</v>
      </c>
      <c r="F4" s="18" t="s">
        <v>23</v>
      </c>
      <c r="G4" s="18" t="s">
        <v>24</v>
      </c>
      <c r="H4" s="18" t="s">
        <v>827</v>
      </c>
      <c r="I4" s="18" t="s">
        <v>17</v>
      </c>
      <c r="J4" s="18" t="s">
        <v>811</v>
      </c>
      <c r="K4" s="18" t="s">
        <v>152</v>
      </c>
    </row>
    <row r="5" spans="1:11" ht="39.950000000000003" customHeight="1">
      <c r="A5" s="5" t="s">
        <v>150</v>
      </c>
      <c r="B5" s="8" t="s">
        <v>151</v>
      </c>
      <c r="C5" s="3" t="s">
        <v>847</v>
      </c>
      <c r="D5" s="5" t="s">
        <v>22</v>
      </c>
      <c r="E5" s="5"/>
      <c r="F5" s="5" t="s">
        <v>23</v>
      </c>
      <c r="G5" s="5" t="s">
        <v>24</v>
      </c>
      <c r="H5" s="5" t="s">
        <v>153</v>
      </c>
      <c r="I5" s="5" t="s">
        <v>17</v>
      </c>
      <c r="J5" s="5" t="s">
        <v>811</v>
      </c>
      <c r="K5" s="5" t="s">
        <v>154</v>
      </c>
    </row>
    <row r="6" spans="1:11" ht="39.950000000000003" customHeight="1">
      <c r="A6" s="18" t="s">
        <v>150</v>
      </c>
      <c r="B6" s="18" t="s">
        <v>151</v>
      </c>
      <c r="C6" s="15" t="s">
        <v>846</v>
      </c>
      <c r="D6" s="18" t="s">
        <v>129</v>
      </c>
      <c r="E6" s="18"/>
      <c r="F6" s="18" t="s">
        <v>23</v>
      </c>
      <c r="G6" s="18" t="s">
        <v>24</v>
      </c>
      <c r="H6" s="18" t="s">
        <v>155</v>
      </c>
      <c r="I6" s="18" t="s">
        <v>17</v>
      </c>
      <c r="J6" s="18" t="s">
        <v>811</v>
      </c>
      <c r="K6" s="18" t="s">
        <v>156</v>
      </c>
    </row>
    <row r="7" spans="1:11" ht="39.950000000000003" customHeight="1">
      <c r="A7" s="5" t="s">
        <v>150</v>
      </c>
      <c r="B7" s="8" t="s">
        <v>151</v>
      </c>
      <c r="C7" s="3" t="s">
        <v>393</v>
      </c>
      <c r="D7" s="5" t="s">
        <v>394</v>
      </c>
      <c r="E7" s="5"/>
      <c r="F7" s="5" t="s">
        <v>28</v>
      </c>
      <c r="G7" s="5" t="s">
        <v>395</v>
      </c>
      <c r="H7" s="5" t="s">
        <v>396</v>
      </c>
      <c r="I7" s="5" t="s">
        <v>44</v>
      </c>
      <c r="J7" s="5" t="s">
        <v>805</v>
      </c>
      <c r="K7" s="5" t="s">
        <v>397</v>
      </c>
    </row>
    <row r="8" spans="1:11" ht="39.950000000000003" customHeight="1">
      <c r="A8" s="18" t="s">
        <v>150</v>
      </c>
      <c r="B8" s="18" t="s">
        <v>151</v>
      </c>
      <c r="C8" s="15" t="s">
        <v>393</v>
      </c>
      <c r="D8" s="18" t="s">
        <v>398</v>
      </c>
      <c r="E8" s="18"/>
      <c r="F8" s="18" t="s">
        <v>28</v>
      </c>
      <c r="G8" s="18" t="s">
        <v>395</v>
      </c>
      <c r="H8" s="18" t="s">
        <v>396</v>
      </c>
      <c r="I8" s="18" t="s">
        <v>44</v>
      </c>
      <c r="J8" s="18" t="s">
        <v>805</v>
      </c>
      <c r="K8" s="18" t="s">
        <v>397</v>
      </c>
    </row>
    <row r="9" spans="1:11" ht="39.950000000000003" customHeight="1">
      <c r="A9" s="5" t="s">
        <v>150</v>
      </c>
      <c r="B9" s="5" t="s">
        <v>151</v>
      </c>
      <c r="C9" s="3" t="s">
        <v>399</v>
      </c>
      <c r="D9" s="5" t="s">
        <v>400</v>
      </c>
      <c r="E9" s="5"/>
      <c r="F9" s="5" t="s">
        <v>28</v>
      </c>
      <c r="G9" s="5" t="s">
        <v>395</v>
      </c>
      <c r="H9" s="5" t="s">
        <v>401</v>
      </c>
      <c r="I9" s="5" t="s">
        <v>44</v>
      </c>
      <c r="J9" s="5" t="s">
        <v>805</v>
      </c>
      <c r="K9" s="5" t="s">
        <v>402</v>
      </c>
    </row>
    <row r="10" spans="1:11" ht="39.950000000000003" customHeight="1">
      <c r="A10" s="18" t="s">
        <v>150</v>
      </c>
      <c r="B10" s="20" t="s">
        <v>151</v>
      </c>
      <c r="C10" s="15" t="s">
        <v>393</v>
      </c>
      <c r="D10" s="18" t="s">
        <v>597</v>
      </c>
      <c r="E10" s="18"/>
      <c r="F10" s="18" t="s">
        <v>28</v>
      </c>
      <c r="G10" s="18" t="s">
        <v>395</v>
      </c>
      <c r="H10" s="18" t="s">
        <v>396</v>
      </c>
      <c r="I10" s="18" t="s">
        <v>44</v>
      </c>
      <c r="J10" s="18"/>
      <c r="K10" s="18" t="s">
        <v>9</v>
      </c>
    </row>
    <row r="11" spans="1:11" ht="39.950000000000003" customHeight="1">
      <c r="A11" s="5" t="s">
        <v>150</v>
      </c>
      <c r="B11" s="5" t="s">
        <v>151</v>
      </c>
      <c r="C11" s="3" t="s">
        <v>393</v>
      </c>
      <c r="D11" s="5" t="s">
        <v>598</v>
      </c>
      <c r="E11" s="5"/>
      <c r="F11" s="5" t="s">
        <v>28</v>
      </c>
      <c r="G11" s="5" t="s">
        <v>395</v>
      </c>
      <c r="H11" s="5" t="s">
        <v>396</v>
      </c>
      <c r="I11" s="5" t="s">
        <v>44</v>
      </c>
      <c r="J11" s="5"/>
      <c r="K11" s="5" t="s">
        <v>9</v>
      </c>
    </row>
    <row r="12" spans="1:11" ht="15" thickBot="1"/>
    <row r="13" spans="1:11" ht="15" thickBot="1">
      <c r="J13" s="85" t="s">
        <v>860</v>
      </c>
      <c r="K13" s="86"/>
    </row>
  </sheetData>
  <mergeCells count="2">
    <mergeCell ref="A1:K1"/>
    <mergeCell ref="J13:K1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N25"/>
  <sheetViews>
    <sheetView workbookViewId="0">
      <selection activeCell="K22" sqref="K22"/>
    </sheetView>
  </sheetViews>
  <sheetFormatPr baseColWidth="10" defaultRowHeight="14.25"/>
  <cols>
    <col min="6" max="6" width="16.75" bestFit="1" customWidth="1"/>
  </cols>
  <sheetData>
    <row r="5" spans="2:14">
      <c r="B5" s="94" t="s">
        <v>874</v>
      </c>
      <c r="C5" s="94"/>
    </row>
    <row r="6" spans="2:14" ht="15">
      <c r="F6" s="93" t="s">
        <v>876</v>
      </c>
      <c r="G6" s="93"/>
      <c r="H6" s="93"/>
      <c r="I6" s="93"/>
      <c r="J6" s="93"/>
      <c r="K6" s="93"/>
      <c r="L6" s="93"/>
      <c r="M6" s="93"/>
      <c r="N6" s="93"/>
    </row>
    <row r="7" spans="2:14" ht="15">
      <c r="B7" s="80" t="s">
        <v>861</v>
      </c>
      <c r="C7" s="80">
        <v>12</v>
      </c>
      <c r="N7" s="79"/>
    </row>
    <row r="8" spans="2:14">
      <c r="B8" s="80" t="s">
        <v>862</v>
      </c>
      <c r="C8" s="80">
        <v>1</v>
      </c>
      <c r="I8" s="95"/>
      <c r="J8" s="95"/>
    </row>
    <row r="9" spans="2:14">
      <c r="B9" s="80" t="s">
        <v>863</v>
      </c>
      <c r="C9" s="80">
        <v>4</v>
      </c>
    </row>
    <row r="10" spans="2:14">
      <c r="B10" s="80" t="s">
        <v>864</v>
      </c>
      <c r="C10" s="80">
        <v>10</v>
      </c>
    </row>
    <row r="11" spans="2:14">
      <c r="B11" s="80" t="s">
        <v>865</v>
      </c>
      <c r="C11" s="80">
        <v>75</v>
      </c>
    </row>
    <row r="12" spans="2:14">
      <c r="B12" s="80" t="s">
        <v>866</v>
      </c>
      <c r="C12" s="80">
        <v>142</v>
      </c>
    </row>
    <row r="13" spans="2:14">
      <c r="B13" s="80" t="s">
        <v>867</v>
      </c>
      <c r="C13" s="80">
        <v>41</v>
      </c>
      <c r="F13" s="72"/>
    </row>
    <row r="14" spans="2:14">
      <c r="B14" s="80" t="s">
        <v>868</v>
      </c>
      <c r="C14" s="80">
        <v>2</v>
      </c>
    </row>
    <row r="15" spans="2:14">
      <c r="B15" s="80" t="s">
        <v>869</v>
      </c>
      <c r="C15" s="80">
        <v>64</v>
      </c>
    </row>
    <row r="16" spans="2:14">
      <c r="B16" s="80" t="s">
        <v>870</v>
      </c>
      <c r="C16" s="80">
        <v>88</v>
      </c>
    </row>
    <row r="17" spans="2:5">
      <c r="B17" s="80" t="s">
        <v>871</v>
      </c>
      <c r="C17" s="80">
        <v>1</v>
      </c>
    </row>
    <row r="18" spans="2:5">
      <c r="B18" s="80" t="s">
        <v>872</v>
      </c>
      <c r="C18" s="80">
        <v>1</v>
      </c>
    </row>
    <row r="19" spans="2:5">
      <c r="B19" s="80" t="s">
        <v>873</v>
      </c>
      <c r="C19" s="80">
        <v>8</v>
      </c>
    </row>
    <row r="20" spans="2:5" ht="15">
      <c r="C20" s="79">
        <f>SUM(C7:C19)</f>
        <v>449</v>
      </c>
      <c r="D20" s="79" t="s">
        <v>877</v>
      </c>
    </row>
    <row r="25" spans="2:5">
      <c r="C25" s="72" t="s">
        <v>875</v>
      </c>
      <c r="D25" s="72"/>
      <c r="E25" s="72"/>
    </row>
  </sheetData>
  <mergeCells count="3">
    <mergeCell ref="F6:N6"/>
    <mergeCell ref="B5:C5"/>
    <mergeCell ref="I8:J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opLeftCell="A22" workbookViewId="0">
      <selection activeCell="H25" sqref="H25"/>
    </sheetView>
  </sheetViews>
  <sheetFormatPr baseColWidth="10" defaultRowHeight="14.25"/>
  <cols>
    <col min="1" max="1" width="17.625" customWidth="1"/>
    <col min="7" max="7" width="26.625" customWidth="1"/>
    <col min="9" max="9" width="13.375" customWidth="1"/>
    <col min="10" max="10" width="16" customWidth="1"/>
    <col min="11" max="11" width="22.5" customWidth="1"/>
  </cols>
  <sheetData>
    <row r="1" spans="1:11" ht="21" thickBot="1">
      <c r="A1" s="82" t="s">
        <v>785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1" ht="15" customHeight="1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63.75">
      <c r="A3" s="26" t="s">
        <v>0</v>
      </c>
      <c r="B3" s="26" t="s">
        <v>1</v>
      </c>
      <c r="C3" s="26" t="s">
        <v>2</v>
      </c>
      <c r="D3" s="26" t="s">
        <v>3</v>
      </c>
      <c r="E3" s="28" t="s">
        <v>803</v>
      </c>
      <c r="F3" s="26" t="s">
        <v>4</v>
      </c>
      <c r="G3" s="27" t="s">
        <v>5</v>
      </c>
      <c r="H3" s="28" t="s">
        <v>6</v>
      </c>
      <c r="I3" s="28" t="s">
        <v>809</v>
      </c>
      <c r="J3" s="28" t="s">
        <v>802</v>
      </c>
      <c r="K3" s="29" t="s">
        <v>7</v>
      </c>
    </row>
    <row r="4" spans="1:11" ht="27.95" customHeight="1">
      <c r="A4" s="30" t="s">
        <v>801</v>
      </c>
      <c r="B4" s="37"/>
      <c r="C4" s="37"/>
      <c r="D4" s="30" t="s">
        <v>797</v>
      </c>
      <c r="E4" s="40">
        <v>2025</v>
      </c>
      <c r="F4" s="30" t="s">
        <v>28</v>
      </c>
      <c r="G4" s="30"/>
      <c r="H4" s="30"/>
      <c r="I4" s="30"/>
      <c r="J4" s="30"/>
      <c r="K4" s="30" t="s">
        <v>778</v>
      </c>
    </row>
    <row r="5" spans="1:11" ht="27.95" customHeight="1">
      <c r="A5" s="12" t="s">
        <v>801</v>
      </c>
      <c r="B5" s="38"/>
      <c r="C5" s="38"/>
      <c r="D5" s="36" t="s">
        <v>798</v>
      </c>
      <c r="E5" s="41">
        <v>2025</v>
      </c>
      <c r="F5" s="12" t="s">
        <v>28</v>
      </c>
      <c r="G5" s="12"/>
      <c r="H5" s="12"/>
      <c r="I5" s="12"/>
      <c r="J5" s="12"/>
      <c r="K5" s="12" t="s">
        <v>784</v>
      </c>
    </row>
    <row r="6" spans="1:11" ht="27.95" customHeight="1">
      <c r="A6" s="30" t="s">
        <v>801</v>
      </c>
      <c r="B6" s="37"/>
      <c r="C6" s="37"/>
      <c r="D6" s="30" t="s">
        <v>799</v>
      </c>
      <c r="E6" s="40">
        <v>2025</v>
      </c>
      <c r="F6" s="30" t="s">
        <v>28</v>
      </c>
      <c r="G6" s="35" t="s">
        <v>782</v>
      </c>
      <c r="H6" s="30" t="s">
        <v>783</v>
      </c>
      <c r="I6" s="30"/>
      <c r="J6" s="30"/>
      <c r="K6" s="30" t="s">
        <v>781</v>
      </c>
    </row>
    <row r="7" spans="1:11" ht="27.95" customHeight="1">
      <c r="A7" s="12" t="s">
        <v>801</v>
      </c>
      <c r="B7" s="38"/>
      <c r="C7" s="38"/>
      <c r="D7" s="36" t="s">
        <v>800</v>
      </c>
      <c r="E7" s="41">
        <v>2025</v>
      </c>
      <c r="F7" s="12" t="s">
        <v>28</v>
      </c>
      <c r="G7" s="10" t="s">
        <v>782</v>
      </c>
      <c r="H7" s="12" t="s">
        <v>783</v>
      </c>
      <c r="I7" s="12"/>
      <c r="J7" s="12"/>
      <c r="K7" s="12" t="s">
        <v>781</v>
      </c>
    </row>
    <row r="8" spans="1:11" ht="27.95" customHeight="1">
      <c r="A8" s="30" t="s">
        <v>779</v>
      </c>
      <c r="B8" s="39"/>
      <c r="C8" s="39"/>
      <c r="D8" s="30" t="s">
        <v>789</v>
      </c>
      <c r="E8" s="40">
        <v>2024</v>
      </c>
      <c r="F8" s="30" t="s">
        <v>28</v>
      </c>
      <c r="G8" s="30"/>
      <c r="H8" s="30"/>
      <c r="I8" s="30"/>
      <c r="J8" s="30"/>
      <c r="K8" s="30" t="s">
        <v>778</v>
      </c>
    </row>
    <row r="9" spans="1:11" ht="27.95" customHeight="1">
      <c r="A9" s="12" t="s">
        <v>779</v>
      </c>
      <c r="B9" s="38"/>
      <c r="C9" s="38"/>
      <c r="D9" s="36" t="s">
        <v>791</v>
      </c>
      <c r="E9" s="41">
        <v>2024</v>
      </c>
      <c r="F9" s="12" t="s">
        <v>28</v>
      </c>
      <c r="G9" s="12"/>
      <c r="H9" s="12"/>
      <c r="I9" s="12"/>
      <c r="J9" s="12"/>
      <c r="K9" s="12" t="s">
        <v>784</v>
      </c>
    </row>
    <row r="10" spans="1:11" ht="27.95" customHeight="1">
      <c r="A10" s="30" t="s">
        <v>779</v>
      </c>
      <c r="B10" s="37"/>
      <c r="C10" s="37"/>
      <c r="D10" s="30" t="s">
        <v>792</v>
      </c>
      <c r="E10" s="40">
        <v>2024</v>
      </c>
      <c r="F10" s="30" t="s">
        <v>28</v>
      </c>
      <c r="G10" s="35" t="s">
        <v>782</v>
      </c>
      <c r="H10" s="31" t="s">
        <v>783</v>
      </c>
      <c r="I10" s="30"/>
      <c r="J10" s="30"/>
      <c r="K10" s="30" t="s">
        <v>781</v>
      </c>
    </row>
    <row r="11" spans="1:11" ht="27.95" customHeight="1">
      <c r="A11" s="12" t="s">
        <v>779</v>
      </c>
      <c r="B11" s="38"/>
      <c r="C11" s="38"/>
      <c r="D11" s="36" t="s">
        <v>793</v>
      </c>
      <c r="E11" s="41">
        <v>2024</v>
      </c>
      <c r="F11" s="12" t="s">
        <v>28</v>
      </c>
      <c r="G11" s="10" t="s">
        <v>782</v>
      </c>
      <c r="H11" s="32" t="s">
        <v>783</v>
      </c>
      <c r="I11" s="12"/>
      <c r="J11" s="12"/>
      <c r="K11" s="12" t="s">
        <v>781</v>
      </c>
    </row>
    <row r="12" spans="1:11" ht="27.95" customHeight="1">
      <c r="A12" s="30" t="s">
        <v>780</v>
      </c>
      <c r="B12" s="37"/>
      <c r="C12" s="37"/>
      <c r="D12" s="30" t="s">
        <v>790</v>
      </c>
      <c r="E12" s="40">
        <v>2025</v>
      </c>
      <c r="F12" s="30" t="s">
        <v>28</v>
      </c>
      <c r="G12" s="30"/>
      <c r="H12" s="30"/>
      <c r="I12" s="30"/>
      <c r="J12" s="30"/>
      <c r="K12" s="30" t="s">
        <v>778</v>
      </c>
    </row>
    <row r="13" spans="1:11" ht="27.95" customHeight="1">
      <c r="A13" s="12" t="s">
        <v>780</v>
      </c>
      <c r="B13" s="38"/>
      <c r="C13" s="38"/>
      <c r="D13" s="36" t="s">
        <v>794</v>
      </c>
      <c r="E13" s="41">
        <v>2025</v>
      </c>
      <c r="F13" s="12" t="s">
        <v>28</v>
      </c>
      <c r="G13" s="12"/>
      <c r="H13" s="12"/>
      <c r="I13" s="12"/>
      <c r="J13" s="12"/>
      <c r="K13" s="12" t="s">
        <v>784</v>
      </c>
    </row>
    <row r="14" spans="1:11" ht="27.95" customHeight="1">
      <c r="A14" s="30" t="s">
        <v>780</v>
      </c>
      <c r="B14" s="37"/>
      <c r="C14" s="37"/>
      <c r="D14" s="30" t="s">
        <v>795</v>
      </c>
      <c r="E14" s="40">
        <v>2025</v>
      </c>
      <c r="F14" s="30" t="s">
        <v>28</v>
      </c>
      <c r="G14" s="35" t="s">
        <v>782</v>
      </c>
      <c r="H14" s="31" t="s">
        <v>783</v>
      </c>
      <c r="I14" s="30"/>
      <c r="J14" s="30"/>
      <c r="K14" s="30" t="s">
        <v>781</v>
      </c>
    </row>
    <row r="15" spans="1:11" ht="27.95" customHeight="1">
      <c r="A15" s="12" t="s">
        <v>780</v>
      </c>
      <c r="B15" s="38"/>
      <c r="C15" s="38"/>
      <c r="D15" s="36" t="s">
        <v>796</v>
      </c>
      <c r="E15" s="41">
        <v>2025</v>
      </c>
      <c r="F15" s="12" t="s">
        <v>28</v>
      </c>
      <c r="G15" s="10" t="s">
        <v>782</v>
      </c>
      <c r="H15" s="32" t="s">
        <v>783</v>
      </c>
      <c r="I15" s="12"/>
      <c r="J15" s="12"/>
      <c r="K15" s="12" t="s">
        <v>781</v>
      </c>
    </row>
    <row r="17" spans="10:11" ht="15" thickBot="1"/>
    <row r="18" spans="10:11" ht="15" thickBot="1">
      <c r="J18" s="85" t="s">
        <v>849</v>
      </c>
      <c r="K18" s="86"/>
    </row>
  </sheetData>
  <mergeCells count="2">
    <mergeCell ref="A1:K1"/>
    <mergeCell ref="J18:K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H15" sqref="H15"/>
    </sheetView>
  </sheetViews>
  <sheetFormatPr baseColWidth="10" defaultRowHeight="14.25"/>
  <cols>
    <col min="9" max="9" width="13.125" customWidth="1"/>
  </cols>
  <sheetData>
    <row r="1" spans="1:11" ht="21" thickBot="1">
      <c r="A1" s="82" t="s">
        <v>804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1" ht="1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63.75">
      <c r="A3" s="26" t="s">
        <v>0</v>
      </c>
      <c r="B3" s="26" t="s">
        <v>1</v>
      </c>
      <c r="C3" s="26" t="s">
        <v>2</v>
      </c>
      <c r="D3" s="26" t="s">
        <v>3</v>
      </c>
      <c r="E3" s="28" t="s">
        <v>803</v>
      </c>
      <c r="F3" s="26" t="s">
        <v>4</v>
      </c>
      <c r="G3" s="27" t="s">
        <v>5</v>
      </c>
      <c r="H3" s="28" t="s">
        <v>6</v>
      </c>
      <c r="I3" s="28" t="s">
        <v>809</v>
      </c>
      <c r="J3" s="28" t="s">
        <v>802</v>
      </c>
      <c r="K3" s="29" t="s">
        <v>7</v>
      </c>
    </row>
    <row r="4" spans="1:11" ht="25.5">
      <c r="A4" s="13" t="s">
        <v>692</v>
      </c>
      <c r="B4" s="15" t="s">
        <v>693</v>
      </c>
      <c r="C4" s="15" t="s">
        <v>694</v>
      </c>
      <c r="D4" s="13" t="s">
        <v>695</v>
      </c>
      <c r="E4" s="13"/>
      <c r="F4" s="13" t="s">
        <v>14</v>
      </c>
      <c r="G4" s="18" t="s">
        <v>696</v>
      </c>
      <c r="H4" s="13" t="s">
        <v>697</v>
      </c>
      <c r="I4" s="13" t="s">
        <v>44</v>
      </c>
      <c r="J4" s="13" t="s">
        <v>805</v>
      </c>
      <c r="K4" s="18" t="s">
        <v>9</v>
      </c>
    </row>
    <row r="5" spans="1:11" ht="15" thickBot="1"/>
    <row r="6" spans="1:11" ht="15" thickBot="1">
      <c r="I6" s="85" t="s">
        <v>848</v>
      </c>
      <c r="J6" s="87"/>
      <c r="K6" s="86"/>
    </row>
  </sheetData>
  <mergeCells count="2">
    <mergeCell ref="A1:K1"/>
    <mergeCell ref="I6:K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H17" sqref="H17"/>
    </sheetView>
  </sheetViews>
  <sheetFormatPr baseColWidth="10" defaultRowHeight="14.25"/>
  <cols>
    <col min="1" max="1" width="12.625" bestFit="1" customWidth="1"/>
    <col min="9" max="9" width="13" customWidth="1"/>
  </cols>
  <sheetData>
    <row r="1" spans="1:11" ht="21" thickBot="1">
      <c r="A1" s="82" t="s">
        <v>806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1" ht="1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63.75">
      <c r="A3" s="26" t="s">
        <v>0</v>
      </c>
      <c r="B3" s="26" t="s">
        <v>1</v>
      </c>
      <c r="C3" s="26" t="s">
        <v>2</v>
      </c>
      <c r="D3" s="26" t="s">
        <v>3</v>
      </c>
      <c r="E3" s="28" t="s">
        <v>803</v>
      </c>
      <c r="F3" s="26" t="s">
        <v>4</v>
      </c>
      <c r="G3" s="27" t="s">
        <v>5</v>
      </c>
      <c r="H3" s="28" t="s">
        <v>6</v>
      </c>
      <c r="I3" s="28" t="s">
        <v>809</v>
      </c>
      <c r="J3" s="28" t="s">
        <v>802</v>
      </c>
      <c r="K3" s="29" t="s">
        <v>7</v>
      </c>
    </row>
    <row r="4" spans="1:11" ht="24.95" customHeight="1">
      <c r="A4" s="13" t="s">
        <v>457</v>
      </c>
      <c r="B4" s="15" t="s">
        <v>458</v>
      </c>
      <c r="C4" s="15" t="s">
        <v>35</v>
      </c>
      <c r="D4" s="13" t="s">
        <v>459</v>
      </c>
      <c r="E4" s="13"/>
      <c r="F4" s="13" t="s">
        <v>14</v>
      </c>
      <c r="G4" s="18" t="s">
        <v>460</v>
      </c>
      <c r="H4" s="13" t="s">
        <v>461</v>
      </c>
      <c r="I4" s="13" t="s">
        <v>44</v>
      </c>
      <c r="J4" s="13" t="s">
        <v>805</v>
      </c>
      <c r="K4" s="18" t="s">
        <v>9</v>
      </c>
    </row>
    <row r="5" spans="1:11" ht="24.95" customHeight="1">
      <c r="A5" s="1" t="s">
        <v>457</v>
      </c>
      <c r="B5" s="3" t="s">
        <v>458</v>
      </c>
      <c r="C5" s="3" t="s">
        <v>462</v>
      </c>
      <c r="D5" s="1" t="s">
        <v>463</v>
      </c>
      <c r="E5" s="1">
        <v>2010</v>
      </c>
      <c r="F5" s="1" t="s">
        <v>14</v>
      </c>
      <c r="G5" s="5" t="s">
        <v>464</v>
      </c>
      <c r="H5" s="1" t="s">
        <v>465</v>
      </c>
      <c r="I5" s="1" t="s">
        <v>44</v>
      </c>
      <c r="J5" s="1" t="s">
        <v>805</v>
      </c>
      <c r="K5" s="5" t="s">
        <v>9</v>
      </c>
    </row>
    <row r="6" spans="1:11" ht="24.95" customHeight="1">
      <c r="A6" s="13" t="s">
        <v>457</v>
      </c>
      <c r="B6" s="15" t="s">
        <v>458</v>
      </c>
      <c r="C6" s="15" t="s">
        <v>35</v>
      </c>
      <c r="D6" s="13" t="s">
        <v>470</v>
      </c>
      <c r="E6" s="13"/>
      <c r="F6" s="13" t="s">
        <v>14</v>
      </c>
      <c r="G6" s="18" t="s">
        <v>460</v>
      </c>
      <c r="H6" s="13" t="s">
        <v>616</v>
      </c>
      <c r="I6" s="13" t="s">
        <v>44</v>
      </c>
      <c r="J6" s="13" t="s">
        <v>805</v>
      </c>
      <c r="K6" s="18" t="s">
        <v>9</v>
      </c>
    </row>
    <row r="7" spans="1:11" ht="24.95" customHeight="1">
      <c r="A7" s="36" t="s">
        <v>457</v>
      </c>
      <c r="B7" s="43" t="s">
        <v>458</v>
      </c>
      <c r="C7" s="43" t="s">
        <v>35</v>
      </c>
      <c r="D7" s="36" t="s">
        <v>690</v>
      </c>
      <c r="E7" s="36"/>
      <c r="F7" s="36" t="s">
        <v>14</v>
      </c>
      <c r="G7" s="45" t="s">
        <v>460</v>
      </c>
      <c r="H7" s="36" t="s">
        <v>616</v>
      </c>
      <c r="I7" s="36" t="s">
        <v>44</v>
      </c>
      <c r="J7" s="36" t="s">
        <v>805</v>
      </c>
      <c r="K7" s="45" t="s">
        <v>9</v>
      </c>
    </row>
    <row r="9" spans="1:11" ht="15" thickBot="1"/>
    <row r="10" spans="1:11" ht="15" thickBot="1">
      <c r="J10" s="85" t="s">
        <v>850</v>
      </c>
      <c r="K10" s="86"/>
    </row>
  </sheetData>
  <mergeCells count="2">
    <mergeCell ref="A1:K1"/>
    <mergeCell ref="J10:K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opLeftCell="A7" workbookViewId="0">
      <selection activeCell="O10" sqref="O10"/>
    </sheetView>
  </sheetViews>
  <sheetFormatPr baseColWidth="10" defaultRowHeight="14.25"/>
  <cols>
    <col min="1" max="1" width="14" bestFit="1" customWidth="1"/>
    <col min="9" max="9" width="15.25" customWidth="1"/>
    <col min="11" max="11" width="22.25" customWidth="1"/>
  </cols>
  <sheetData>
    <row r="1" spans="1:11" ht="21" thickBot="1">
      <c r="A1" s="82" t="s">
        <v>145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1" ht="1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63.75">
      <c r="A3" s="26" t="s">
        <v>0</v>
      </c>
      <c r="B3" s="26" t="s">
        <v>1</v>
      </c>
      <c r="C3" s="26" t="s">
        <v>2</v>
      </c>
      <c r="D3" s="26" t="s">
        <v>3</v>
      </c>
      <c r="E3" s="28" t="s">
        <v>803</v>
      </c>
      <c r="F3" s="26" t="s">
        <v>4</v>
      </c>
      <c r="G3" s="26" t="s">
        <v>5</v>
      </c>
      <c r="H3" s="28" t="s">
        <v>6</v>
      </c>
      <c r="I3" s="28" t="s">
        <v>809</v>
      </c>
      <c r="J3" s="28" t="s">
        <v>802</v>
      </c>
      <c r="K3" s="26" t="s">
        <v>7</v>
      </c>
    </row>
    <row r="4" spans="1:11" ht="24.95" customHeight="1">
      <c r="A4" s="1" t="s">
        <v>145</v>
      </c>
      <c r="B4" s="8" t="s">
        <v>146</v>
      </c>
      <c r="C4" s="7" t="s">
        <v>21</v>
      </c>
      <c r="D4" s="1" t="s">
        <v>22</v>
      </c>
      <c r="E4" s="1"/>
      <c r="F4" s="1" t="s">
        <v>23</v>
      </c>
      <c r="G4" s="6" t="s">
        <v>24</v>
      </c>
      <c r="H4" s="6" t="s">
        <v>29</v>
      </c>
      <c r="I4" s="6" t="s">
        <v>17</v>
      </c>
      <c r="J4" s="1" t="s">
        <v>811</v>
      </c>
      <c r="K4" s="5" t="s">
        <v>147</v>
      </c>
    </row>
    <row r="5" spans="1:11" ht="24.95" customHeight="1">
      <c r="A5" s="13" t="s">
        <v>145</v>
      </c>
      <c r="B5" s="18" t="s">
        <v>146</v>
      </c>
      <c r="C5" s="19" t="s">
        <v>21</v>
      </c>
      <c r="D5" s="18" t="s">
        <v>148</v>
      </c>
      <c r="E5" s="18"/>
      <c r="F5" s="18" t="s">
        <v>28</v>
      </c>
      <c r="G5" s="17" t="s">
        <v>743</v>
      </c>
      <c r="H5" s="17" t="s">
        <v>29</v>
      </c>
      <c r="I5" s="13"/>
      <c r="J5" s="18" t="s">
        <v>811</v>
      </c>
      <c r="K5" s="18" t="s">
        <v>149</v>
      </c>
    </row>
    <row r="6" spans="1:11" ht="24.95" customHeight="1">
      <c r="A6" s="1" t="s">
        <v>145</v>
      </c>
      <c r="B6" s="2" t="s">
        <v>146</v>
      </c>
      <c r="C6" s="2" t="s">
        <v>381</v>
      </c>
      <c r="D6" s="1" t="s">
        <v>382</v>
      </c>
      <c r="E6" s="1"/>
      <c r="F6" s="1" t="s">
        <v>41</v>
      </c>
      <c r="G6" s="1" t="s">
        <v>101</v>
      </c>
      <c r="H6" s="1" t="s">
        <v>383</v>
      </c>
      <c r="I6" s="1" t="s">
        <v>44</v>
      </c>
      <c r="J6" s="1" t="s">
        <v>805</v>
      </c>
      <c r="K6" s="5" t="s">
        <v>807</v>
      </c>
    </row>
    <row r="7" spans="1:11" ht="24.95" customHeight="1">
      <c r="A7" s="13" t="s">
        <v>145</v>
      </c>
      <c r="B7" s="14" t="s">
        <v>146</v>
      </c>
      <c r="C7" s="14" t="s">
        <v>381</v>
      </c>
      <c r="D7" s="13" t="s">
        <v>384</v>
      </c>
      <c r="E7" s="13"/>
      <c r="F7" s="13" t="s">
        <v>41</v>
      </c>
      <c r="G7" s="13" t="s">
        <v>101</v>
      </c>
      <c r="H7" s="13" t="s">
        <v>383</v>
      </c>
      <c r="I7" s="13" t="s">
        <v>44</v>
      </c>
      <c r="J7" s="13" t="s">
        <v>805</v>
      </c>
      <c r="K7" s="18" t="s">
        <v>807</v>
      </c>
    </row>
    <row r="8" spans="1:11" ht="24.95" customHeight="1">
      <c r="A8" s="1" t="s">
        <v>145</v>
      </c>
      <c r="B8" s="2" t="s">
        <v>146</v>
      </c>
      <c r="C8" s="2" t="s">
        <v>381</v>
      </c>
      <c r="D8" s="1" t="s">
        <v>385</v>
      </c>
      <c r="E8" s="1"/>
      <c r="F8" s="1" t="s">
        <v>41</v>
      </c>
      <c r="G8" s="1" t="s">
        <v>101</v>
      </c>
      <c r="H8" s="1" t="s">
        <v>383</v>
      </c>
      <c r="I8" s="1" t="s">
        <v>44</v>
      </c>
      <c r="J8" s="1" t="s">
        <v>805</v>
      </c>
      <c r="K8" s="5" t="s">
        <v>807</v>
      </c>
    </row>
    <row r="9" spans="1:11" ht="24.95" customHeight="1">
      <c r="A9" s="13" t="s">
        <v>145</v>
      </c>
      <c r="B9" s="14" t="s">
        <v>146</v>
      </c>
      <c r="C9" s="14" t="s">
        <v>381</v>
      </c>
      <c r="D9" s="13" t="s">
        <v>386</v>
      </c>
      <c r="E9" s="13"/>
      <c r="F9" s="13" t="s">
        <v>41</v>
      </c>
      <c r="G9" s="13" t="s">
        <v>101</v>
      </c>
      <c r="H9" s="13" t="s">
        <v>383</v>
      </c>
      <c r="I9" s="13" t="s">
        <v>44</v>
      </c>
      <c r="J9" s="13" t="s">
        <v>805</v>
      </c>
      <c r="K9" s="18" t="s">
        <v>807</v>
      </c>
    </row>
    <row r="10" spans="1:11" ht="24.95" customHeight="1">
      <c r="A10" s="1" t="s">
        <v>145</v>
      </c>
      <c r="B10" s="2" t="s">
        <v>146</v>
      </c>
      <c r="C10" s="2" t="s">
        <v>381</v>
      </c>
      <c r="D10" s="1" t="s">
        <v>387</v>
      </c>
      <c r="E10" s="1"/>
      <c r="F10" s="1" t="s">
        <v>41</v>
      </c>
      <c r="G10" s="1" t="s">
        <v>101</v>
      </c>
      <c r="H10" s="1" t="s">
        <v>383</v>
      </c>
      <c r="I10" s="1" t="s">
        <v>44</v>
      </c>
      <c r="J10" s="1" t="s">
        <v>805</v>
      </c>
      <c r="K10" s="5" t="s">
        <v>807</v>
      </c>
    </row>
    <row r="11" spans="1:11" ht="24.95" customHeight="1">
      <c r="A11" s="13" t="s">
        <v>145</v>
      </c>
      <c r="B11" s="14" t="s">
        <v>146</v>
      </c>
      <c r="C11" s="14" t="s">
        <v>381</v>
      </c>
      <c r="D11" s="13" t="s">
        <v>388</v>
      </c>
      <c r="E11" s="13"/>
      <c r="F11" s="13" t="s">
        <v>41</v>
      </c>
      <c r="G11" s="13" t="s">
        <v>101</v>
      </c>
      <c r="H11" s="13" t="s">
        <v>383</v>
      </c>
      <c r="I11" s="13" t="s">
        <v>44</v>
      </c>
      <c r="J11" s="13" t="s">
        <v>805</v>
      </c>
      <c r="K11" s="18" t="s">
        <v>807</v>
      </c>
    </row>
    <row r="12" spans="1:11" ht="24.95" customHeight="1">
      <c r="A12" s="1" t="s">
        <v>145</v>
      </c>
      <c r="B12" s="2" t="s">
        <v>146</v>
      </c>
      <c r="C12" s="2" t="s">
        <v>381</v>
      </c>
      <c r="D12" s="1" t="s">
        <v>389</v>
      </c>
      <c r="E12" s="1"/>
      <c r="F12" s="1" t="s">
        <v>41</v>
      </c>
      <c r="G12" s="1" t="s">
        <v>101</v>
      </c>
      <c r="H12" s="1" t="s">
        <v>383</v>
      </c>
      <c r="I12" s="1" t="s">
        <v>44</v>
      </c>
      <c r="J12" s="1" t="s">
        <v>805</v>
      </c>
      <c r="K12" s="5" t="s">
        <v>807</v>
      </c>
    </row>
    <row r="13" spans="1:11" ht="24.95" customHeight="1">
      <c r="A13" s="13" t="s">
        <v>145</v>
      </c>
      <c r="B13" s="14" t="s">
        <v>146</v>
      </c>
      <c r="C13" s="14" t="s">
        <v>390</v>
      </c>
      <c r="D13" s="13" t="s">
        <v>391</v>
      </c>
      <c r="E13" s="13"/>
      <c r="F13" s="13" t="s">
        <v>41</v>
      </c>
      <c r="G13" s="13" t="s">
        <v>101</v>
      </c>
      <c r="H13" s="13" t="s">
        <v>392</v>
      </c>
      <c r="I13" s="13" t="s">
        <v>44</v>
      </c>
      <c r="J13" s="13" t="s">
        <v>805</v>
      </c>
      <c r="K13" s="18" t="s">
        <v>807</v>
      </c>
    </row>
    <row r="15" spans="1:11" ht="15" thickBot="1"/>
    <row r="16" spans="1:11" ht="15" thickBot="1">
      <c r="J16" s="85" t="s">
        <v>851</v>
      </c>
      <c r="K16" s="86"/>
    </row>
  </sheetData>
  <mergeCells count="2">
    <mergeCell ref="A1:K1"/>
    <mergeCell ref="J16:K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opLeftCell="A85" workbookViewId="0">
      <selection activeCell="N6" sqref="N6"/>
    </sheetView>
  </sheetViews>
  <sheetFormatPr baseColWidth="10" defaultRowHeight="14.25"/>
  <cols>
    <col min="5" max="5" width="23.25" customWidth="1"/>
    <col min="8" max="8" width="21.625" customWidth="1"/>
    <col min="9" max="9" width="13.5" customWidth="1"/>
    <col min="11" max="11" width="19.125" customWidth="1"/>
  </cols>
  <sheetData>
    <row r="1" spans="1:15" ht="21" thickBot="1">
      <c r="A1" s="82" t="s">
        <v>808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5" ht="1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5" ht="63.75">
      <c r="A3" s="74" t="s">
        <v>0</v>
      </c>
      <c r="B3" s="75" t="s">
        <v>1</v>
      </c>
      <c r="C3" s="75" t="s">
        <v>2</v>
      </c>
      <c r="D3" s="75" t="s">
        <v>3</v>
      </c>
      <c r="E3" s="62" t="s">
        <v>803</v>
      </c>
      <c r="F3" s="75" t="s">
        <v>4</v>
      </c>
      <c r="G3" s="75" t="s">
        <v>5</v>
      </c>
      <c r="H3" s="62" t="s">
        <v>6</v>
      </c>
      <c r="I3" s="62" t="s">
        <v>809</v>
      </c>
      <c r="J3" s="62" t="s">
        <v>802</v>
      </c>
      <c r="K3" s="76" t="s">
        <v>7</v>
      </c>
    </row>
    <row r="4" spans="1:15" ht="65.099999999999994" customHeight="1">
      <c r="A4" s="73" t="s">
        <v>19</v>
      </c>
      <c r="B4" s="36" t="s">
        <v>20</v>
      </c>
      <c r="C4" s="50" t="s">
        <v>536</v>
      </c>
      <c r="D4" s="36" t="s">
        <v>543</v>
      </c>
      <c r="E4" s="36"/>
      <c r="F4" s="36" t="s">
        <v>14</v>
      </c>
      <c r="G4" s="45" t="s">
        <v>755</v>
      </c>
      <c r="H4" s="36" t="s">
        <v>544</v>
      </c>
      <c r="I4" s="36" t="s">
        <v>44</v>
      </c>
      <c r="J4" s="36"/>
      <c r="K4" s="60" t="s">
        <v>97</v>
      </c>
    </row>
    <row r="5" spans="1:15" ht="65.099999999999994" customHeight="1">
      <c r="A5" s="73" t="s">
        <v>19</v>
      </c>
      <c r="B5" s="36" t="s">
        <v>20</v>
      </c>
      <c r="C5" s="50" t="s">
        <v>536</v>
      </c>
      <c r="D5" s="36" t="s">
        <v>537</v>
      </c>
      <c r="E5" s="36"/>
      <c r="F5" s="36" t="s">
        <v>14</v>
      </c>
      <c r="G5" s="45" t="s">
        <v>488</v>
      </c>
      <c r="H5" s="36" t="s">
        <v>538</v>
      </c>
      <c r="I5" s="36" t="s">
        <v>44</v>
      </c>
      <c r="J5" s="36" t="s">
        <v>811</v>
      </c>
      <c r="K5" s="60" t="s">
        <v>539</v>
      </c>
    </row>
    <row r="6" spans="1:15" ht="65.099999999999994" customHeight="1">
      <c r="A6" s="73" t="s">
        <v>19</v>
      </c>
      <c r="B6" s="36" t="s">
        <v>20</v>
      </c>
      <c r="C6" s="50" t="s">
        <v>505</v>
      </c>
      <c r="D6" s="36" t="s">
        <v>509</v>
      </c>
      <c r="E6" s="36"/>
      <c r="F6" s="36" t="s">
        <v>14</v>
      </c>
      <c r="G6" s="45" t="s">
        <v>285</v>
      </c>
      <c r="H6" s="36" t="s">
        <v>53</v>
      </c>
      <c r="I6" s="36" t="s">
        <v>44</v>
      </c>
      <c r="J6" s="36" t="s">
        <v>811</v>
      </c>
      <c r="K6" s="60" t="s">
        <v>508</v>
      </c>
    </row>
    <row r="7" spans="1:15" ht="65.099999999999994" customHeight="1">
      <c r="A7" s="73" t="s">
        <v>19</v>
      </c>
      <c r="B7" s="36" t="s">
        <v>20</v>
      </c>
      <c r="C7" s="50" t="s">
        <v>505</v>
      </c>
      <c r="D7" s="36" t="s">
        <v>506</v>
      </c>
      <c r="E7" s="36">
        <v>2022</v>
      </c>
      <c r="F7" s="36" t="s">
        <v>14</v>
      </c>
      <c r="G7" s="45" t="s">
        <v>80</v>
      </c>
      <c r="H7" s="36" t="s">
        <v>507</v>
      </c>
      <c r="I7" s="36" t="s">
        <v>44</v>
      </c>
      <c r="J7" s="36" t="s">
        <v>811</v>
      </c>
      <c r="K7" s="60" t="s">
        <v>508</v>
      </c>
    </row>
    <row r="8" spans="1:15" ht="65.099999999999994" customHeight="1">
      <c r="A8" s="73" t="s">
        <v>19</v>
      </c>
      <c r="B8" s="36" t="s">
        <v>20</v>
      </c>
      <c r="C8" s="50" t="s">
        <v>111</v>
      </c>
      <c r="D8" s="36" t="s">
        <v>289</v>
      </c>
      <c r="E8" s="36"/>
      <c r="F8" s="36" t="s">
        <v>14</v>
      </c>
      <c r="G8" s="45" t="s">
        <v>290</v>
      </c>
      <c r="H8" s="36" t="s">
        <v>53</v>
      </c>
      <c r="I8" s="36" t="s">
        <v>44</v>
      </c>
      <c r="J8" s="36"/>
      <c r="K8" s="60" t="s">
        <v>110</v>
      </c>
      <c r="O8" s="52"/>
    </row>
    <row r="9" spans="1:15" ht="65.099999999999994" customHeight="1">
      <c r="A9" s="73" t="s">
        <v>19</v>
      </c>
      <c r="B9" s="36" t="s">
        <v>20</v>
      </c>
      <c r="C9" s="50" t="s">
        <v>111</v>
      </c>
      <c r="D9" s="36" t="s">
        <v>118</v>
      </c>
      <c r="E9" s="36"/>
      <c r="F9" s="36" t="s">
        <v>14</v>
      </c>
      <c r="G9" s="45" t="s">
        <v>24</v>
      </c>
      <c r="H9" s="36" t="s">
        <v>53</v>
      </c>
      <c r="I9" s="36" t="s">
        <v>44</v>
      </c>
      <c r="J9" s="36" t="s">
        <v>811</v>
      </c>
      <c r="K9" s="60" t="s">
        <v>110</v>
      </c>
    </row>
    <row r="10" spans="1:15" ht="65.099999999999994" customHeight="1">
      <c r="A10" s="73" t="s">
        <v>19</v>
      </c>
      <c r="B10" s="36" t="s">
        <v>20</v>
      </c>
      <c r="C10" s="50" t="s">
        <v>111</v>
      </c>
      <c r="D10" s="36" t="s">
        <v>117</v>
      </c>
      <c r="E10" s="36"/>
      <c r="F10" s="36" t="s">
        <v>14</v>
      </c>
      <c r="G10" s="45" t="s">
        <v>24</v>
      </c>
      <c r="H10" s="36" t="s">
        <v>53</v>
      </c>
      <c r="I10" s="36" t="s">
        <v>44</v>
      </c>
      <c r="J10" s="36" t="s">
        <v>811</v>
      </c>
      <c r="K10" s="60" t="s">
        <v>110</v>
      </c>
    </row>
    <row r="11" spans="1:15" ht="65.099999999999994" customHeight="1">
      <c r="A11" s="73" t="s">
        <v>19</v>
      </c>
      <c r="B11" s="36" t="s">
        <v>20</v>
      </c>
      <c r="C11" s="50" t="s">
        <v>111</v>
      </c>
      <c r="D11" s="36" t="s">
        <v>116</v>
      </c>
      <c r="E11" s="36"/>
      <c r="F11" s="36" t="s">
        <v>14</v>
      </c>
      <c r="G11" s="45" t="s">
        <v>24</v>
      </c>
      <c r="H11" s="36" t="s">
        <v>53</v>
      </c>
      <c r="I11" s="36" t="s">
        <v>44</v>
      </c>
      <c r="J11" s="36" t="s">
        <v>811</v>
      </c>
      <c r="K11" s="60" t="s">
        <v>110</v>
      </c>
      <c r="L11" s="51"/>
    </row>
    <row r="12" spans="1:15" ht="65.099999999999994" customHeight="1">
      <c r="A12" s="73" t="s">
        <v>19</v>
      </c>
      <c r="B12" s="36" t="s">
        <v>20</v>
      </c>
      <c r="C12" s="50" t="s">
        <v>111</v>
      </c>
      <c r="D12" s="36" t="s">
        <v>115</v>
      </c>
      <c r="E12" s="36"/>
      <c r="F12" s="36" t="s">
        <v>14</v>
      </c>
      <c r="G12" s="45" t="s">
        <v>24</v>
      </c>
      <c r="H12" s="36" t="s">
        <v>53</v>
      </c>
      <c r="I12" s="36" t="s">
        <v>44</v>
      </c>
      <c r="J12" s="36" t="s">
        <v>811</v>
      </c>
      <c r="K12" s="60" t="s">
        <v>110</v>
      </c>
    </row>
    <row r="13" spans="1:15" ht="65.099999999999994" customHeight="1">
      <c r="A13" s="73" t="s">
        <v>19</v>
      </c>
      <c r="B13" s="36" t="s">
        <v>20</v>
      </c>
      <c r="C13" s="50" t="s">
        <v>111</v>
      </c>
      <c r="D13" s="36" t="s">
        <v>114</v>
      </c>
      <c r="E13" s="36"/>
      <c r="F13" s="36" t="s">
        <v>14</v>
      </c>
      <c r="G13" s="45" t="s">
        <v>24</v>
      </c>
      <c r="H13" s="36" t="s">
        <v>53</v>
      </c>
      <c r="I13" s="36" t="s">
        <v>44</v>
      </c>
      <c r="J13" s="36" t="s">
        <v>811</v>
      </c>
      <c r="K13" s="60" t="s">
        <v>110</v>
      </c>
    </row>
    <row r="14" spans="1:15" ht="65.099999999999994" customHeight="1">
      <c r="A14" s="73" t="s">
        <v>19</v>
      </c>
      <c r="B14" s="36" t="s">
        <v>20</v>
      </c>
      <c r="C14" s="50" t="s">
        <v>111</v>
      </c>
      <c r="D14" s="36" t="s">
        <v>122</v>
      </c>
      <c r="E14" s="36">
        <v>2024</v>
      </c>
      <c r="F14" s="36" t="s">
        <v>14</v>
      </c>
      <c r="G14" s="45" t="s">
        <v>123</v>
      </c>
      <c r="H14" s="36" t="s">
        <v>124</v>
      </c>
      <c r="I14" s="36" t="s">
        <v>44</v>
      </c>
      <c r="J14" s="36"/>
      <c r="K14" s="60" t="s">
        <v>97</v>
      </c>
    </row>
    <row r="15" spans="1:15" ht="65.099999999999994" customHeight="1">
      <c r="A15" s="73" t="s">
        <v>19</v>
      </c>
      <c r="B15" s="36" t="s">
        <v>20</v>
      </c>
      <c r="C15" s="50" t="s">
        <v>111</v>
      </c>
      <c r="D15" s="36" t="s">
        <v>113</v>
      </c>
      <c r="E15" s="36"/>
      <c r="F15" s="36" t="s">
        <v>14</v>
      </c>
      <c r="G15" s="45" t="s">
        <v>24</v>
      </c>
      <c r="H15" s="36" t="s">
        <v>53</v>
      </c>
      <c r="I15" s="36" t="s">
        <v>44</v>
      </c>
      <c r="J15" s="36" t="s">
        <v>811</v>
      </c>
      <c r="K15" s="60" t="s">
        <v>110</v>
      </c>
    </row>
    <row r="16" spans="1:15" ht="65.099999999999994" customHeight="1">
      <c r="A16" s="73" t="s">
        <v>19</v>
      </c>
      <c r="B16" s="36" t="s">
        <v>20</v>
      </c>
      <c r="C16" s="50" t="s">
        <v>111</v>
      </c>
      <c r="D16" s="36" t="s">
        <v>119</v>
      </c>
      <c r="E16" s="36"/>
      <c r="F16" s="36" t="s">
        <v>14</v>
      </c>
      <c r="G16" s="45" t="s">
        <v>120</v>
      </c>
      <c r="H16" s="36" t="s">
        <v>53</v>
      </c>
      <c r="I16" s="36" t="s">
        <v>44</v>
      </c>
      <c r="J16" s="36"/>
      <c r="K16" s="60" t="s">
        <v>121</v>
      </c>
    </row>
    <row r="17" spans="1:11" ht="65.099999999999994" customHeight="1">
      <c r="A17" s="73" t="s">
        <v>19</v>
      </c>
      <c r="B17" s="36" t="s">
        <v>20</v>
      </c>
      <c r="C17" s="50" t="s">
        <v>111</v>
      </c>
      <c r="D17" s="36" t="s">
        <v>112</v>
      </c>
      <c r="E17" s="36">
        <v>2023</v>
      </c>
      <c r="F17" s="36" t="s">
        <v>14</v>
      </c>
      <c r="G17" s="45" t="s">
        <v>101</v>
      </c>
      <c r="H17" s="36" t="s">
        <v>53</v>
      </c>
      <c r="I17" s="36" t="s">
        <v>44</v>
      </c>
      <c r="J17" s="36" t="s">
        <v>811</v>
      </c>
      <c r="K17" s="60" t="s">
        <v>852</v>
      </c>
    </row>
    <row r="18" spans="1:11" ht="65.099999999999994" customHeight="1">
      <c r="A18" s="73" t="s">
        <v>19</v>
      </c>
      <c r="B18" s="36" t="s">
        <v>20</v>
      </c>
      <c r="C18" s="43" t="s">
        <v>104</v>
      </c>
      <c r="D18" s="50" t="s">
        <v>288</v>
      </c>
      <c r="E18" s="50"/>
      <c r="F18" s="50" t="s">
        <v>14</v>
      </c>
      <c r="G18" s="45" t="s">
        <v>285</v>
      </c>
      <c r="H18" s="36" t="s">
        <v>286</v>
      </c>
      <c r="I18" s="36" t="s">
        <v>44</v>
      </c>
      <c r="J18" s="50"/>
      <c r="K18" s="60" t="s">
        <v>97</v>
      </c>
    </row>
    <row r="19" spans="1:11" ht="65.099999999999994" customHeight="1">
      <c r="A19" s="73" t="s">
        <v>19</v>
      </c>
      <c r="B19" s="36" t="s">
        <v>20</v>
      </c>
      <c r="C19" s="50" t="s">
        <v>104</v>
      </c>
      <c r="D19" s="36" t="s">
        <v>542</v>
      </c>
      <c r="E19" s="36"/>
      <c r="F19" s="36" t="s">
        <v>14</v>
      </c>
      <c r="G19" s="45" t="s">
        <v>541</v>
      </c>
      <c r="H19" s="36" t="s">
        <v>48</v>
      </c>
      <c r="I19" s="36" t="s">
        <v>44</v>
      </c>
      <c r="J19" s="36"/>
      <c r="K19" s="60" t="s">
        <v>179</v>
      </c>
    </row>
    <row r="20" spans="1:11" ht="65.099999999999994" customHeight="1">
      <c r="A20" s="73" t="s">
        <v>19</v>
      </c>
      <c r="B20" s="36" t="s">
        <v>20</v>
      </c>
      <c r="C20" s="43" t="s">
        <v>104</v>
      </c>
      <c r="D20" s="50" t="s">
        <v>287</v>
      </c>
      <c r="E20" s="50"/>
      <c r="F20" s="50" t="s">
        <v>14</v>
      </c>
      <c r="G20" s="45" t="s">
        <v>285</v>
      </c>
      <c r="H20" s="36" t="s">
        <v>286</v>
      </c>
      <c r="I20" s="36" t="s">
        <v>44</v>
      </c>
      <c r="J20" s="50"/>
      <c r="K20" s="60" t="s">
        <v>97</v>
      </c>
    </row>
    <row r="21" spans="1:11" ht="65.099999999999994" customHeight="1">
      <c r="A21" s="73" t="s">
        <v>19</v>
      </c>
      <c r="B21" s="36" t="s">
        <v>20</v>
      </c>
      <c r="C21" s="50" t="s">
        <v>104</v>
      </c>
      <c r="D21" s="36" t="s">
        <v>540</v>
      </c>
      <c r="E21" s="36"/>
      <c r="F21" s="36" t="s">
        <v>14</v>
      </c>
      <c r="G21" s="45" t="s">
        <v>541</v>
      </c>
      <c r="H21" s="36" t="s">
        <v>48</v>
      </c>
      <c r="I21" s="36" t="s">
        <v>44</v>
      </c>
      <c r="J21" s="36"/>
      <c r="K21" s="60" t="s">
        <v>179</v>
      </c>
    </row>
    <row r="22" spans="1:11" ht="65.099999999999994" customHeight="1">
      <c r="A22" s="73" t="s">
        <v>19</v>
      </c>
      <c r="B22" s="36" t="s">
        <v>20</v>
      </c>
      <c r="C22" s="43" t="s">
        <v>104</v>
      </c>
      <c r="D22" s="50" t="s">
        <v>284</v>
      </c>
      <c r="E22" s="50"/>
      <c r="F22" s="50" t="s">
        <v>14</v>
      </c>
      <c r="G22" s="45" t="s">
        <v>285</v>
      </c>
      <c r="H22" s="36" t="s">
        <v>286</v>
      </c>
      <c r="I22" s="36" t="s">
        <v>44</v>
      </c>
      <c r="J22" s="50"/>
      <c r="K22" s="60" t="s">
        <v>97</v>
      </c>
    </row>
    <row r="23" spans="1:11" ht="65.099999999999994" customHeight="1">
      <c r="A23" s="73" t="s">
        <v>19</v>
      </c>
      <c r="B23" s="36" t="s">
        <v>20</v>
      </c>
      <c r="C23" s="50" t="s">
        <v>104</v>
      </c>
      <c r="D23" s="36" t="s">
        <v>105</v>
      </c>
      <c r="E23" s="36"/>
      <c r="F23" s="36" t="s">
        <v>14</v>
      </c>
      <c r="G23" s="45" t="s">
        <v>80</v>
      </c>
      <c r="H23" s="36" t="s">
        <v>53</v>
      </c>
      <c r="I23" s="36" t="s">
        <v>44</v>
      </c>
      <c r="J23" s="36" t="s">
        <v>811</v>
      </c>
      <c r="K23" s="60" t="s">
        <v>106</v>
      </c>
    </row>
    <row r="24" spans="1:11" ht="65.099999999999994" customHeight="1">
      <c r="A24" s="73" t="s">
        <v>19</v>
      </c>
      <c r="B24" s="36" t="s">
        <v>20</v>
      </c>
      <c r="C24" s="50" t="s">
        <v>107</v>
      </c>
      <c r="D24" s="36" t="s">
        <v>108</v>
      </c>
      <c r="E24" s="36"/>
      <c r="F24" s="36" t="s">
        <v>14</v>
      </c>
      <c r="G24" s="45" t="s">
        <v>109</v>
      </c>
      <c r="H24" s="36" t="s">
        <v>53</v>
      </c>
      <c r="I24" s="36" t="s">
        <v>44</v>
      </c>
      <c r="J24" s="36"/>
      <c r="K24" s="60" t="s">
        <v>110</v>
      </c>
    </row>
    <row r="25" spans="1:11" ht="65.099999999999994" customHeight="1">
      <c r="A25" s="73" t="s">
        <v>19</v>
      </c>
      <c r="B25" s="36" t="s">
        <v>20</v>
      </c>
      <c r="C25" s="43" t="s">
        <v>93</v>
      </c>
      <c r="D25" s="50" t="s">
        <v>283</v>
      </c>
      <c r="E25" s="50"/>
      <c r="F25" s="50" t="s">
        <v>14</v>
      </c>
      <c r="G25" s="45" t="s">
        <v>24</v>
      </c>
      <c r="H25" s="36" t="s">
        <v>277</v>
      </c>
      <c r="I25" s="36" t="s">
        <v>44</v>
      </c>
      <c r="J25" s="50"/>
      <c r="K25" s="60" t="s">
        <v>110</v>
      </c>
    </row>
    <row r="26" spans="1:11" ht="65.099999999999994" customHeight="1">
      <c r="A26" s="73" t="s">
        <v>19</v>
      </c>
      <c r="B26" s="36" t="s">
        <v>20</v>
      </c>
      <c r="C26" s="43" t="s">
        <v>93</v>
      </c>
      <c r="D26" s="50" t="s">
        <v>282</v>
      </c>
      <c r="E26" s="50"/>
      <c r="F26" s="50" t="s">
        <v>14</v>
      </c>
      <c r="G26" s="45" t="s">
        <v>24</v>
      </c>
      <c r="H26" s="36" t="s">
        <v>277</v>
      </c>
      <c r="I26" s="36" t="s">
        <v>44</v>
      </c>
      <c r="J26" s="50"/>
      <c r="K26" s="60" t="s">
        <v>110</v>
      </c>
    </row>
    <row r="27" spans="1:11" ht="65.099999999999994" customHeight="1">
      <c r="A27" s="73" t="s">
        <v>19</v>
      </c>
      <c r="B27" s="36" t="s">
        <v>20</v>
      </c>
      <c r="C27" s="43" t="s">
        <v>93</v>
      </c>
      <c r="D27" s="50" t="s">
        <v>281</v>
      </c>
      <c r="E27" s="50"/>
      <c r="F27" s="50" t="s">
        <v>14</v>
      </c>
      <c r="G27" s="45" t="s">
        <v>24</v>
      </c>
      <c r="H27" s="36" t="s">
        <v>83</v>
      </c>
      <c r="I27" s="36" t="s">
        <v>44</v>
      </c>
      <c r="J27" s="50"/>
      <c r="K27" s="60" t="s">
        <v>110</v>
      </c>
    </row>
    <row r="28" spans="1:11" ht="65.099999999999994" customHeight="1">
      <c r="A28" s="73" t="s">
        <v>19</v>
      </c>
      <c r="B28" s="36" t="s">
        <v>20</v>
      </c>
      <c r="C28" s="43" t="s">
        <v>93</v>
      </c>
      <c r="D28" s="50" t="s">
        <v>280</v>
      </c>
      <c r="E28" s="50"/>
      <c r="F28" s="50" t="s">
        <v>14</v>
      </c>
      <c r="G28" s="45" t="s">
        <v>24</v>
      </c>
      <c r="H28" s="36" t="s">
        <v>83</v>
      </c>
      <c r="I28" s="36" t="s">
        <v>44</v>
      </c>
      <c r="J28" s="50"/>
      <c r="K28" s="60" t="s">
        <v>110</v>
      </c>
    </row>
    <row r="29" spans="1:11" ht="65.099999999999994" customHeight="1">
      <c r="A29" s="73" t="s">
        <v>19</v>
      </c>
      <c r="B29" s="36" t="s">
        <v>20</v>
      </c>
      <c r="C29" s="50" t="s">
        <v>93</v>
      </c>
      <c r="D29" s="36" t="s">
        <v>103</v>
      </c>
      <c r="E29" s="36"/>
      <c r="F29" s="36" t="s">
        <v>28</v>
      </c>
      <c r="G29" s="45" t="s">
        <v>101</v>
      </c>
      <c r="H29" s="36" t="s">
        <v>48</v>
      </c>
      <c r="I29" s="36" t="s">
        <v>44</v>
      </c>
      <c r="J29" s="36" t="s">
        <v>811</v>
      </c>
      <c r="K29" s="60" t="s">
        <v>102</v>
      </c>
    </row>
    <row r="30" spans="1:11" ht="65.099999999999994" customHeight="1">
      <c r="A30" s="73" t="s">
        <v>19</v>
      </c>
      <c r="B30" s="36" t="s">
        <v>20</v>
      </c>
      <c r="C30" s="43" t="s">
        <v>93</v>
      </c>
      <c r="D30" s="50" t="s">
        <v>279</v>
      </c>
      <c r="E30" s="50"/>
      <c r="F30" s="50" t="s">
        <v>14</v>
      </c>
      <c r="G30" s="45" t="s">
        <v>24</v>
      </c>
      <c r="H30" s="36" t="s">
        <v>277</v>
      </c>
      <c r="I30" s="36" t="s">
        <v>44</v>
      </c>
      <c r="J30" s="50"/>
      <c r="K30" s="60" t="s">
        <v>110</v>
      </c>
    </row>
    <row r="31" spans="1:11" ht="65.099999999999994" customHeight="1">
      <c r="A31" s="73" t="s">
        <v>19</v>
      </c>
      <c r="B31" s="36" t="s">
        <v>20</v>
      </c>
      <c r="C31" s="50" t="s">
        <v>93</v>
      </c>
      <c r="D31" s="36" t="s">
        <v>100</v>
      </c>
      <c r="E31" s="36"/>
      <c r="F31" s="36" t="s">
        <v>14</v>
      </c>
      <c r="G31" s="45" t="s">
        <v>101</v>
      </c>
      <c r="H31" s="36" t="s">
        <v>48</v>
      </c>
      <c r="I31" s="36" t="s">
        <v>44</v>
      </c>
      <c r="J31" s="36" t="s">
        <v>811</v>
      </c>
      <c r="K31" s="60" t="s">
        <v>102</v>
      </c>
    </row>
    <row r="32" spans="1:11" ht="65.099999999999994" customHeight="1">
      <c r="A32" s="73" t="s">
        <v>19</v>
      </c>
      <c r="B32" s="36" t="s">
        <v>20</v>
      </c>
      <c r="C32" s="43" t="s">
        <v>93</v>
      </c>
      <c r="D32" s="50" t="s">
        <v>278</v>
      </c>
      <c r="E32" s="50"/>
      <c r="F32" s="50" t="s">
        <v>14</v>
      </c>
      <c r="G32" s="45" t="s">
        <v>24</v>
      </c>
      <c r="H32" s="36" t="s">
        <v>277</v>
      </c>
      <c r="I32" s="36" t="s">
        <v>44</v>
      </c>
      <c r="J32" s="50"/>
      <c r="K32" s="60" t="s">
        <v>110</v>
      </c>
    </row>
    <row r="33" spans="1:11" ht="65.099999999999994" customHeight="1">
      <c r="A33" s="73" t="s">
        <v>19</v>
      </c>
      <c r="B33" s="36" t="s">
        <v>20</v>
      </c>
      <c r="C33" s="50" t="s">
        <v>93</v>
      </c>
      <c r="D33" s="36" t="s">
        <v>99</v>
      </c>
      <c r="E33" s="36"/>
      <c r="F33" s="36" t="s">
        <v>14</v>
      </c>
      <c r="G33" s="45" t="s">
        <v>274</v>
      </c>
      <c r="H33" s="36" t="s">
        <v>53</v>
      </c>
      <c r="I33" s="36" t="s">
        <v>44</v>
      </c>
      <c r="J33" s="36" t="s">
        <v>811</v>
      </c>
      <c r="K33" s="60" t="s">
        <v>54</v>
      </c>
    </row>
    <row r="34" spans="1:11" ht="65.099999999999994" customHeight="1">
      <c r="A34" s="73" t="s">
        <v>19</v>
      </c>
      <c r="B34" s="36" t="s">
        <v>20</v>
      </c>
      <c r="C34" s="43" t="s">
        <v>93</v>
      </c>
      <c r="D34" s="50" t="s">
        <v>276</v>
      </c>
      <c r="E34" s="50"/>
      <c r="F34" s="50" t="s">
        <v>14</v>
      </c>
      <c r="G34" s="45" t="s">
        <v>24</v>
      </c>
      <c r="H34" s="36" t="s">
        <v>277</v>
      </c>
      <c r="I34" s="36" t="s">
        <v>44</v>
      </c>
      <c r="J34" s="50"/>
      <c r="K34" s="60" t="s">
        <v>110</v>
      </c>
    </row>
    <row r="35" spans="1:11" ht="65.099999999999994" customHeight="1">
      <c r="A35" s="73" t="s">
        <v>19</v>
      </c>
      <c r="B35" s="36" t="s">
        <v>20</v>
      </c>
      <c r="C35" s="50" t="s">
        <v>93</v>
      </c>
      <c r="D35" s="36" t="s">
        <v>98</v>
      </c>
      <c r="E35" s="36"/>
      <c r="F35" s="36" t="s">
        <v>14</v>
      </c>
      <c r="G35" s="45" t="s">
        <v>274</v>
      </c>
      <c r="H35" s="36" t="s">
        <v>53</v>
      </c>
      <c r="I35" s="36" t="s">
        <v>44</v>
      </c>
      <c r="J35" s="36" t="s">
        <v>811</v>
      </c>
      <c r="K35" s="60" t="s">
        <v>54</v>
      </c>
    </row>
    <row r="36" spans="1:11" ht="65.099999999999994" customHeight="1">
      <c r="A36" s="73" t="s">
        <v>19</v>
      </c>
      <c r="B36" s="36" t="s">
        <v>20</v>
      </c>
      <c r="C36" s="43" t="s">
        <v>93</v>
      </c>
      <c r="D36" s="50" t="s">
        <v>275</v>
      </c>
      <c r="E36" s="50"/>
      <c r="F36" s="50" t="s">
        <v>14</v>
      </c>
      <c r="G36" s="45" t="s">
        <v>24</v>
      </c>
      <c r="H36" s="36" t="s">
        <v>83</v>
      </c>
      <c r="I36" s="36" t="s">
        <v>44</v>
      </c>
      <c r="J36" s="50"/>
      <c r="K36" s="60" t="s">
        <v>110</v>
      </c>
    </row>
    <row r="37" spans="1:11" ht="65.099999999999994" customHeight="1">
      <c r="A37" s="73" t="s">
        <v>19</v>
      </c>
      <c r="B37" s="36" t="s">
        <v>20</v>
      </c>
      <c r="C37" s="50" t="s">
        <v>93</v>
      </c>
      <c r="D37" s="36" t="s">
        <v>453</v>
      </c>
      <c r="E37" s="36"/>
      <c r="F37" s="36" t="s">
        <v>28</v>
      </c>
      <c r="G37" s="45" t="s">
        <v>47</v>
      </c>
      <c r="H37" s="36" t="s">
        <v>53</v>
      </c>
      <c r="I37" s="36" t="s">
        <v>44</v>
      </c>
      <c r="J37" s="36" t="s">
        <v>811</v>
      </c>
      <c r="K37" s="60" t="s">
        <v>54</v>
      </c>
    </row>
    <row r="38" spans="1:11" ht="65.099999999999994" customHeight="1">
      <c r="A38" s="73" t="s">
        <v>19</v>
      </c>
      <c r="B38" s="36" t="s">
        <v>20</v>
      </c>
      <c r="C38" s="43" t="s">
        <v>93</v>
      </c>
      <c r="D38" s="50" t="s">
        <v>273</v>
      </c>
      <c r="E38" s="50"/>
      <c r="F38" s="50" t="s">
        <v>14</v>
      </c>
      <c r="G38" s="45" t="s">
        <v>24</v>
      </c>
      <c r="H38" s="36" t="s">
        <v>83</v>
      </c>
      <c r="I38" s="36" t="s">
        <v>44</v>
      </c>
      <c r="J38" s="50"/>
      <c r="K38" s="60" t="s">
        <v>110</v>
      </c>
    </row>
    <row r="39" spans="1:11" ht="65.099999999999994" customHeight="1">
      <c r="A39" s="73" t="s">
        <v>19</v>
      </c>
      <c r="B39" s="36" t="s">
        <v>20</v>
      </c>
      <c r="C39" s="50" t="s">
        <v>93</v>
      </c>
      <c r="D39" s="36" t="s">
        <v>94</v>
      </c>
      <c r="E39" s="36"/>
      <c r="F39" s="36" t="s">
        <v>28</v>
      </c>
      <c r="G39" s="45" t="s">
        <v>47</v>
      </c>
      <c r="H39" s="36" t="s">
        <v>53</v>
      </c>
      <c r="I39" s="36" t="s">
        <v>44</v>
      </c>
      <c r="J39" s="36" t="s">
        <v>811</v>
      </c>
      <c r="K39" s="60" t="s">
        <v>54</v>
      </c>
    </row>
    <row r="40" spans="1:11" ht="65.099999999999994" customHeight="1">
      <c r="A40" s="73" t="s">
        <v>19</v>
      </c>
      <c r="B40" s="36" t="s">
        <v>20</v>
      </c>
      <c r="C40" s="50" t="s">
        <v>720</v>
      </c>
      <c r="D40" s="36" t="s">
        <v>721</v>
      </c>
      <c r="E40" s="36"/>
      <c r="F40" s="36" t="s">
        <v>14</v>
      </c>
      <c r="G40" s="45" t="s">
        <v>722</v>
      </c>
      <c r="H40" s="36">
        <v>6000</v>
      </c>
      <c r="I40" s="36"/>
      <c r="J40" s="36"/>
      <c r="K40" s="60" t="s">
        <v>760</v>
      </c>
    </row>
    <row r="41" spans="1:11" ht="65.099999999999994" customHeight="1">
      <c r="A41" s="73" t="s">
        <v>19</v>
      </c>
      <c r="B41" s="36" t="s">
        <v>20</v>
      </c>
      <c r="C41" s="50" t="s">
        <v>87</v>
      </c>
      <c r="D41" s="36" t="s">
        <v>92</v>
      </c>
      <c r="E41" s="36"/>
      <c r="F41" s="36" t="s">
        <v>14</v>
      </c>
      <c r="G41" s="45" t="s">
        <v>89</v>
      </c>
      <c r="H41" s="36" t="s">
        <v>90</v>
      </c>
      <c r="I41" s="36" t="s">
        <v>44</v>
      </c>
      <c r="J41" s="36" t="s">
        <v>811</v>
      </c>
      <c r="K41" s="60" t="s">
        <v>91</v>
      </c>
    </row>
    <row r="42" spans="1:11" ht="65.099999999999994" customHeight="1">
      <c r="A42" s="73" t="s">
        <v>19</v>
      </c>
      <c r="B42" s="36" t="s">
        <v>20</v>
      </c>
      <c r="C42" s="50" t="s">
        <v>87</v>
      </c>
      <c r="D42" s="36" t="s">
        <v>88</v>
      </c>
      <c r="E42" s="36"/>
      <c r="F42" s="36" t="s">
        <v>28</v>
      </c>
      <c r="G42" s="45" t="s">
        <v>89</v>
      </c>
      <c r="H42" s="36" t="s">
        <v>90</v>
      </c>
      <c r="I42" s="36" t="s">
        <v>44</v>
      </c>
      <c r="J42" s="36" t="s">
        <v>811</v>
      </c>
      <c r="K42" s="60" t="s">
        <v>91</v>
      </c>
    </row>
    <row r="43" spans="1:11" ht="65.099999999999994" customHeight="1">
      <c r="A43" s="73" t="s">
        <v>19</v>
      </c>
      <c r="B43" s="36" t="s">
        <v>20</v>
      </c>
      <c r="C43" s="50" t="s">
        <v>78</v>
      </c>
      <c r="D43" s="36" t="s">
        <v>85</v>
      </c>
      <c r="E43" s="36"/>
      <c r="F43" s="36" t="s">
        <v>14</v>
      </c>
      <c r="G43" s="45" t="s">
        <v>541</v>
      </c>
      <c r="H43" s="36" t="s">
        <v>86</v>
      </c>
      <c r="I43" s="36" t="s">
        <v>44</v>
      </c>
      <c r="J43" s="36" t="s">
        <v>811</v>
      </c>
      <c r="K43" s="60" t="s">
        <v>54</v>
      </c>
    </row>
    <row r="44" spans="1:11" ht="65.099999999999994" customHeight="1">
      <c r="A44" s="73" t="s">
        <v>19</v>
      </c>
      <c r="B44" s="36" t="s">
        <v>20</v>
      </c>
      <c r="C44" s="50" t="s">
        <v>78</v>
      </c>
      <c r="D44" s="36" t="s">
        <v>292</v>
      </c>
      <c r="E44" s="36">
        <v>2022</v>
      </c>
      <c r="F44" s="36" t="s">
        <v>28</v>
      </c>
      <c r="G44" s="45" t="s">
        <v>80</v>
      </c>
      <c r="H44" s="36" t="s">
        <v>53</v>
      </c>
      <c r="I44" s="36" t="s">
        <v>44</v>
      </c>
      <c r="J44" s="36" t="s">
        <v>811</v>
      </c>
      <c r="K44" s="60" t="s">
        <v>293</v>
      </c>
    </row>
    <row r="45" spans="1:11" ht="65.099999999999994" customHeight="1">
      <c r="A45" s="73" t="s">
        <v>19</v>
      </c>
      <c r="B45" s="36" t="s">
        <v>20</v>
      </c>
      <c r="C45" s="50" t="s">
        <v>78</v>
      </c>
      <c r="D45" s="50" t="s">
        <v>269</v>
      </c>
      <c r="E45" s="50" t="s">
        <v>833</v>
      </c>
      <c r="F45" s="50" t="s">
        <v>14</v>
      </c>
      <c r="G45" s="45" t="s">
        <v>270</v>
      </c>
      <c r="H45" s="36" t="s">
        <v>271</v>
      </c>
      <c r="I45" s="36" t="s">
        <v>44</v>
      </c>
      <c r="J45" s="50"/>
      <c r="K45" s="60" t="s">
        <v>272</v>
      </c>
    </row>
    <row r="46" spans="1:11" ht="65.099999999999994" customHeight="1">
      <c r="A46" s="73" t="s">
        <v>19</v>
      </c>
      <c r="B46" s="36" t="s">
        <v>20</v>
      </c>
      <c r="C46" s="50" t="s">
        <v>78</v>
      </c>
      <c r="D46" s="36" t="s">
        <v>79</v>
      </c>
      <c r="E46" s="36">
        <v>2022</v>
      </c>
      <c r="F46" s="36" t="s">
        <v>28</v>
      </c>
      <c r="G46" s="45" t="s">
        <v>80</v>
      </c>
      <c r="H46" s="36" t="s">
        <v>81</v>
      </c>
      <c r="I46" s="36" t="s">
        <v>44</v>
      </c>
      <c r="J46" s="36" t="s">
        <v>811</v>
      </c>
      <c r="K46" s="60" t="s">
        <v>54</v>
      </c>
    </row>
    <row r="47" spans="1:11" ht="65.099999999999994" customHeight="1">
      <c r="A47" s="73" t="s">
        <v>19</v>
      </c>
      <c r="B47" s="36" t="s">
        <v>20</v>
      </c>
      <c r="C47" s="43" t="s">
        <v>265</v>
      </c>
      <c r="D47" s="50" t="s">
        <v>266</v>
      </c>
      <c r="E47" s="50"/>
      <c r="F47" s="50" t="s">
        <v>14</v>
      </c>
      <c r="G47" s="45" t="s">
        <v>267</v>
      </c>
      <c r="H47" s="36" t="s">
        <v>268</v>
      </c>
      <c r="I47" s="36" t="s">
        <v>44</v>
      </c>
      <c r="J47" s="50"/>
      <c r="K47" s="60" t="s">
        <v>110</v>
      </c>
    </row>
    <row r="48" spans="1:11" ht="65.099999999999994" customHeight="1">
      <c r="A48" s="73" t="s">
        <v>19</v>
      </c>
      <c r="B48" s="36" t="s">
        <v>20</v>
      </c>
      <c r="C48" s="50" t="s">
        <v>65</v>
      </c>
      <c r="D48" s="36" t="s">
        <v>77</v>
      </c>
      <c r="E48" s="36"/>
      <c r="F48" s="36" t="s">
        <v>14</v>
      </c>
      <c r="G48" s="45" t="s">
        <v>47</v>
      </c>
      <c r="H48" s="36" t="s">
        <v>67</v>
      </c>
      <c r="I48" s="36" t="s">
        <v>44</v>
      </c>
      <c r="J48" s="36" t="s">
        <v>811</v>
      </c>
      <c r="K48" s="60" t="s">
        <v>54</v>
      </c>
    </row>
    <row r="49" spans="1:11" ht="65.099999999999994" customHeight="1">
      <c r="A49" s="73" t="s">
        <v>19</v>
      </c>
      <c r="B49" s="36" t="s">
        <v>20</v>
      </c>
      <c r="C49" s="50" t="s">
        <v>65</v>
      </c>
      <c r="D49" s="36" t="s">
        <v>291</v>
      </c>
      <c r="E49" s="36"/>
      <c r="F49" s="36" t="s">
        <v>14</v>
      </c>
      <c r="G49" s="45" t="s">
        <v>47</v>
      </c>
      <c r="H49" s="36" t="s">
        <v>43</v>
      </c>
      <c r="I49" s="36" t="s">
        <v>44</v>
      </c>
      <c r="J49" s="36" t="s">
        <v>811</v>
      </c>
      <c r="K49" s="60" t="s">
        <v>54</v>
      </c>
    </row>
    <row r="50" spans="1:11" ht="65.099999999999994" customHeight="1">
      <c r="A50" s="73" t="s">
        <v>19</v>
      </c>
      <c r="B50" s="36" t="s">
        <v>20</v>
      </c>
      <c r="C50" s="50" t="s">
        <v>65</v>
      </c>
      <c r="D50" s="36" t="s">
        <v>264</v>
      </c>
      <c r="E50" s="36"/>
      <c r="F50" s="36" t="s">
        <v>28</v>
      </c>
      <c r="G50" s="45" t="s">
        <v>47</v>
      </c>
      <c r="H50" s="36" t="s">
        <v>67</v>
      </c>
      <c r="I50" s="36" t="s">
        <v>44</v>
      </c>
      <c r="J50" s="36" t="s">
        <v>811</v>
      </c>
      <c r="K50" s="60" t="s">
        <v>54</v>
      </c>
    </row>
    <row r="51" spans="1:11" ht="65.099999999999994" customHeight="1">
      <c r="A51" s="73" t="s">
        <v>19</v>
      </c>
      <c r="B51" s="36" t="s">
        <v>20</v>
      </c>
      <c r="C51" s="50" t="s">
        <v>65</v>
      </c>
      <c r="D51" s="36" t="s">
        <v>66</v>
      </c>
      <c r="E51" s="36"/>
      <c r="F51" s="36" t="s">
        <v>14</v>
      </c>
      <c r="G51" s="45" t="s">
        <v>47</v>
      </c>
      <c r="H51" s="36" t="s">
        <v>67</v>
      </c>
      <c r="I51" s="36" t="s">
        <v>44</v>
      </c>
      <c r="J51" s="36" t="s">
        <v>811</v>
      </c>
      <c r="K51" s="60" t="s">
        <v>54</v>
      </c>
    </row>
    <row r="52" spans="1:11" ht="65.099999999999994" customHeight="1">
      <c r="A52" s="73" t="s">
        <v>19</v>
      </c>
      <c r="B52" s="36" t="s">
        <v>20</v>
      </c>
      <c r="C52" s="50" t="s">
        <v>65</v>
      </c>
      <c r="D52" s="36" t="s">
        <v>254</v>
      </c>
      <c r="E52" s="36"/>
      <c r="F52" s="36" t="s">
        <v>14</v>
      </c>
      <c r="G52" s="45" t="s">
        <v>47</v>
      </c>
      <c r="H52" s="36" t="s">
        <v>43</v>
      </c>
      <c r="I52" s="36" t="s">
        <v>44</v>
      </c>
      <c r="J52" s="36" t="s">
        <v>811</v>
      </c>
      <c r="K52" s="60" t="s">
        <v>54</v>
      </c>
    </row>
    <row r="53" spans="1:11" ht="65.099999999999994" customHeight="1">
      <c r="A53" s="73" t="s">
        <v>19</v>
      </c>
      <c r="B53" s="36" t="s">
        <v>20</v>
      </c>
      <c r="C53" s="43" t="s">
        <v>51</v>
      </c>
      <c r="D53" s="50" t="s">
        <v>261</v>
      </c>
      <c r="E53" s="50"/>
      <c r="F53" s="50" t="s">
        <v>14</v>
      </c>
      <c r="G53" s="45" t="s">
        <v>24</v>
      </c>
      <c r="H53" s="36" t="s">
        <v>260</v>
      </c>
      <c r="I53" s="36" t="s">
        <v>44</v>
      </c>
      <c r="J53" s="50"/>
      <c r="K53" s="60" t="s">
        <v>262</v>
      </c>
    </row>
    <row r="54" spans="1:11" ht="65.099999999999994" customHeight="1">
      <c r="A54" s="73" t="s">
        <v>19</v>
      </c>
      <c r="B54" s="36" t="s">
        <v>20</v>
      </c>
      <c r="C54" s="43" t="s">
        <v>51</v>
      </c>
      <c r="D54" s="50" t="s">
        <v>259</v>
      </c>
      <c r="E54" s="50"/>
      <c r="F54" s="50" t="s">
        <v>14</v>
      </c>
      <c r="G54" s="45" t="s">
        <v>24</v>
      </c>
      <c r="H54" s="36" t="s">
        <v>260</v>
      </c>
      <c r="I54" s="36" t="s">
        <v>44</v>
      </c>
      <c r="J54" s="50"/>
      <c r="K54" s="60" t="s">
        <v>257</v>
      </c>
    </row>
    <row r="55" spans="1:11" ht="65.099999999999994" customHeight="1">
      <c r="A55" s="73" t="s">
        <v>19</v>
      </c>
      <c r="B55" s="36" t="s">
        <v>20</v>
      </c>
      <c r="C55" s="43" t="s">
        <v>51</v>
      </c>
      <c r="D55" s="50" t="s">
        <v>258</v>
      </c>
      <c r="E55" s="50"/>
      <c r="F55" s="50" t="s">
        <v>14</v>
      </c>
      <c r="G55" s="45" t="s">
        <v>24</v>
      </c>
      <c r="H55" s="36" t="s">
        <v>256</v>
      </c>
      <c r="I55" s="36" t="s">
        <v>44</v>
      </c>
      <c r="J55" s="50"/>
      <c r="K55" s="60" t="s">
        <v>257</v>
      </c>
    </row>
    <row r="56" spans="1:11" ht="65.099999999999994" customHeight="1">
      <c r="A56" s="73" t="s">
        <v>19</v>
      </c>
      <c r="B56" s="36" t="s">
        <v>20</v>
      </c>
      <c r="C56" s="43" t="s">
        <v>51</v>
      </c>
      <c r="D56" s="50" t="s">
        <v>255</v>
      </c>
      <c r="E56" s="50"/>
      <c r="F56" s="50" t="s">
        <v>14</v>
      </c>
      <c r="G56" s="45" t="s">
        <v>395</v>
      </c>
      <c r="H56" s="36" t="s">
        <v>256</v>
      </c>
      <c r="I56" s="36" t="s">
        <v>44</v>
      </c>
      <c r="J56" s="50"/>
      <c r="K56" s="60" t="s">
        <v>257</v>
      </c>
    </row>
    <row r="57" spans="1:11" ht="65.099999999999994" customHeight="1">
      <c r="A57" s="73" t="s">
        <v>19</v>
      </c>
      <c r="B57" s="36" t="s">
        <v>20</v>
      </c>
      <c r="C57" s="50" t="s">
        <v>51</v>
      </c>
      <c r="D57" s="36" t="s">
        <v>454</v>
      </c>
      <c r="E57" s="36"/>
      <c r="F57" s="36" t="s">
        <v>14</v>
      </c>
      <c r="G57" s="45" t="s">
        <v>455</v>
      </c>
      <c r="H57" s="36" t="s">
        <v>53</v>
      </c>
      <c r="I57" s="36" t="s">
        <v>44</v>
      </c>
      <c r="J57" s="36"/>
      <c r="K57" s="60" t="s">
        <v>456</v>
      </c>
    </row>
    <row r="58" spans="1:11" ht="65.099999999999994" customHeight="1">
      <c r="A58" s="73" t="s">
        <v>19</v>
      </c>
      <c r="B58" s="36" t="s">
        <v>20</v>
      </c>
      <c r="C58" s="43" t="s">
        <v>51</v>
      </c>
      <c r="D58" s="50" t="s">
        <v>253</v>
      </c>
      <c r="E58" s="50" t="s">
        <v>831</v>
      </c>
      <c r="F58" s="50" t="s">
        <v>14</v>
      </c>
      <c r="G58" s="45" t="s">
        <v>101</v>
      </c>
      <c r="H58" s="36" t="s">
        <v>53</v>
      </c>
      <c r="I58" s="36" t="s">
        <v>44</v>
      </c>
      <c r="J58" s="50"/>
      <c r="K58" s="60" t="s">
        <v>97</v>
      </c>
    </row>
    <row r="59" spans="1:11" ht="65.099999999999994" customHeight="1">
      <c r="A59" s="73" t="s">
        <v>19</v>
      </c>
      <c r="B59" s="36" t="s">
        <v>20</v>
      </c>
      <c r="C59" s="43" t="s">
        <v>51</v>
      </c>
      <c r="D59" s="50" t="s">
        <v>252</v>
      </c>
      <c r="E59" s="50" t="s">
        <v>832</v>
      </c>
      <c r="F59" s="50" t="s">
        <v>14</v>
      </c>
      <c r="G59" s="45" t="s">
        <v>24</v>
      </c>
      <c r="H59" s="36" t="s">
        <v>53</v>
      </c>
      <c r="I59" s="36" t="s">
        <v>44</v>
      </c>
      <c r="J59" s="50"/>
      <c r="K59" s="60" t="s">
        <v>97</v>
      </c>
    </row>
    <row r="60" spans="1:11" ht="65.099999999999994" customHeight="1">
      <c r="A60" s="73" t="s">
        <v>19</v>
      </c>
      <c r="B60" s="36" t="s">
        <v>20</v>
      </c>
      <c r="C60" s="50" t="s">
        <v>51</v>
      </c>
      <c r="D60" s="36" t="s">
        <v>203</v>
      </c>
      <c r="E60" s="36"/>
      <c r="F60" s="36" t="s">
        <v>28</v>
      </c>
      <c r="G60" s="45" t="s">
        <v>204</v>
      </c>
      <c r="H60" s="36" t="s">
        <v>53</v>
      </c>
      <c r="I60" s="36" t="s">
        <v>44</v>
      </c>
      <c r="J60" s="36" t="s">
        <v>811</v>
      </c>
      <c r="K60" s="60" t="s">
        <v>54</v>
      </c>
    </row>
    <row r="61" spans="1:11" ht="65.099999999999994" customHeight="1">
      <c r="A61" s="73" t="s">
        <v>19</v>
      </c>
      <c r="B61" s="36" t="s">
        <v>20</v>
      </c>
      <c r="C61" s="43" t="s">
        <v>51</v>
      </c>
      <c r="D61" s="50" t="s">
        <v>251</v>
      </c>
      <c r="E61" s="50" t="s">
        <v>832</v>
      </c>
      <c r="F61" s="50" t="s">
        <v>14</v>
      </c>
      <c r="G61" s="45" t="s">
        <v>455</v>
      </c>
      <c r="H61" s="36" t="s">
        <v>53</v>
      </c>
      <c r="I61" s="36" t="s">
        <v>44</v>
      </c>
      <c r="J61" s="50"/>
      <c r="K61" s="60" t="s">
        <v>97</v>
      </c>
    </row>
    <row r="62" spans="1:11" ht="65.099999999999994" customHeight="1">
      <c r="A62" s="73" t="s">
        <v>19</v>
      </c>
      <c r="B62" s="36" t="s">
        <v>20</v>
      </c>
      <c r="C62" s="50" t="s">
        <v>51</v>
      </c>
      <c r="D62" s="36" t="s">
        <v>52</v>
      </c>
      <c r="E62" s="36">
        <v>2023</v>
      </c>
      <c r="F62" s="36" t="s">
        <v>28</v>
      </c>
      <c r="G62" s="45" t="s">
        <v>47</v>
      </c>
      <c r="H62" s="36" t="s">
        <v>53</v>
      </c>
      <c r="I62" s="36" t="s">
        <v>44</v>
      </c>
      <c r="J62" s="36" t="s">
        <v>811</v>
      </c>
      <c r="K62" s="60" t="s">
        <v>54</v>
      </c>
    </row>
    <row r="63" spans="1:11" ht="65.099999999999994" customHeight="1">
      <c r="A63" s="73" t="s">
        <v>19</v>
      </c>
      <c r="B63" s="36" t="s">
        <v>20</v>
      </c>
      <c r="C63" s="43" t="s">
        <v>51</v>
      </c>
      <c r="D63" s="50" t="s">
        <v>250</v>
      </c>
      <c r="E63" s="50"/>
      <c r="F63" s="50" t="s">
        <v>14</v>
      </c>
      <c r="G63" s="45" t="s">
        <v>101</v>
      </c>
      <c r="H63" s="36" t="s">
        <v>53</v>
      </c>
      <c r="I63" s="36" t="s">
        <v>44</v>
      </c>
      <c r="J63" s="50"/>
      <c r="K63" s="60" t="s">
        <v>97</v>
      </c>
    </row>
    <row r="64" spans="1:11" ht="65.099999999999994" customHeight="1">
      <c r="A64" s="73" t="s">
        <v>19</v>
      </c>
      <c r="B64" s="36" t="s">
        <v>20</v>
      </c>
      <c r="C64" s="50" t="s">
        <v>51</v>
      </c>
      <c r="D64" s="36" t="s">
        <v>202</v>
      </c>
      <c r="E64" s="36"/>
      <c r="F64" s="36" t="s">
        <v>28</v>
      </c>
      <c r="G64" s="45" t="s">
        <v>740</v>
      </c>
      <c r="H64" s="36" t="s">
        <v>53</v>
      </c>
      <c r="I64" s="36" t="s">
        <v>44</v>
      </c>
      <c r="J64" s="36" t="s">
        <v>811</v>
      </c>
      <c r="K64" s="60" t="s">
        <v>54</v>
      </c>
    </row>
    <row r="65" spans="1:11" ht="65.099999999999994" customHeight="1">
      <c r="A65" s="73" t="s">
        <v>19</v>
      </c>
      <c r="B65" s="36" t="s">
        <v>20</v>
      </c>
      <c r="C65" s="50" t="s">
        <v>51</v>
      </c>
      <c r="D65" s="36" t="s">
        <v>466</v>
      </c>
      <c r="E65" s="36"/>
      <c r="F65" s="36" t="s">
        <v>14</v>
      </c>
      <c r="G65" s="45" t="s">
        <v>24</v>
      </c>
      <c r="H65" s="36" t="s">
        <v>467</v>
      </c>
      <c r="I65" s="36" t="s">
        <v>44</v>
      </c>
      <c r="J65" s="36"/>
      <c r="K65" s="60" t="s">
        <v>272</v>
      </c>
    </row>
    <row r="66" spans="1:11" ht="65.099999999999994" customHeight="1">
      <c r="A66" s="73" t="s">
        <v>19</v>
      </c>
      <c r="B66" s="36" t="s">
        <v>20</v>
      </c>
      <c r="C66" s="43" t="s">
        <v>51</v>
      </c>
      <c r="D66" s="50" t="s">
        <v>263</v>
      </c>
      <c r="E66" s="50"/>
      <c r="F66" s="50" t="s">
        <v>14</v>
      </c>
      <c r="G66" s="45" t="s">
        <v>24</v>
      </c>
      <c r="H66" s="36" t="s">
        <v>260</v>
      </c>
      <c r="I66" s="36" t="s">
        <v>44</v>
      </c>
      <c r="J66" s="50"/>
      <c r="K66" s="60" t="s">
        <v>262</v>
      </c>
    </row>
    <row r="67" spans="1:11" ht="65.099999999999994" customHeight="1">
      <c r="A67" s="73" t="s">
        <v>19</v>
      </c>
      <c r="B67" s="36" t="s">
        <v>20</v>
      </c>
      <c r="C67" s="50" t="s">
        <v>39</v>
      </c>
      <c r="D67" s="36" t="s">
        <v>46</v>
      </c>
      <c r="E67" s="36"/>
      <c r="F67" s="36" t="s">
        <v>41</v>
      </c>
      <c r="G67" s="45" t="s">
        <v>47</v>
      </c>
      <c r="H67" s="36" t="s">
        <v>48</v>
      </c>
      <c r="I67" s="36" t="s">
        <v>44</v>
      </c>
      <c r="J67" s="36" t="s">
        <v>811</v>
      </c>
      <c r="K67" s="60" t="s">
        <v>49</v>
      </c>
    </row>
    <row r="68" spans="1:11" ht="65.099999999999994" customHeight="1">
      <c r="A68" s="73" t="s">
        <v>19</v>
      </c>
      <c r="B68" s="36" t="s">
        <v>20</v>
      </c>
      <c r="C68" s="50" t="s">
        <v>39</v>
      </c>
      <c r="D68" s="36" t="s">
        <v>40</v>
      </c>
      <c r="E68" s="36"/>
      <c r="F68" s="36" t="s">
        <v>41</v>
      </c>
      <c r="G68" s="45" t="s">
        <v>42</v>
      </c>
      <c r="H68" s="36" t="s">
        <v>43</v>
      </c>
      <c r="I68" s="36" t="s">
        <v>44</v>
      </c>
      <c r="J68" s="36" t="s">
        <v>811</v>
      </c>
      <c r="K68" s="60" t="s">
        <v>45</v>
      </c>
    </row>
    <row r="69" spans="1:11" ht="65.099999999999994" customHeight="1">
      <c r="A69" s="73" t="s">
        <v>19</v>
      </c>
      <c r="B69" s="36" t="s">
        <v>20</v>
      </c>
      <c r="C69" s="50" t="s">
        <v>297</v>
      </c>
      <c r="D69" s="50" t="s">
        <v>298</v>
      </c>
      <c r="E69" s="50" t="s">
        <v>834</v>
      </c>
      <c r="F69" s="50" t="s">
        <v>28</v>
      </c>
      <c r="G69" s="45" t="s">
        <v>299</v>
      </c>
      <c r="H69" s="36" t="s">
        <v>300</v>
      </c>
      <c r="I69" s="36" t="s">
        <v>44</v>
      </c>
      <c r="J69" s="50"/>
      <c r="K69" s="60" t="s">
        <v>97</v>
      </c>
    </row>
    <row r="70" spans="1:11" ht="65.099999999999994" customHeight="1">
      <c r="A70" s="73" t="s">
        <v>19</v>
      </c>
      <c r="B70" s="36" t="s">
        <v>20</v>
      </c>
      <c r="C70" s="50" t="s">
        <v>174</v>
      </c>
      <c r="D70" s="50" t="s">
        <v>296</v>
      </c>
      <c r="E70" s="50" t="s">
        <v>834</v>
      </c>
      <c r="F70" s="50" t="s">
        <v>14</v>
      </c>
      <c r="G70" s="45" t="s">
        <v>295</v>
      </c>
      <c r="H70" s="36" t="s">
        <v>83</v>
      </c>
      <c r="I70" s="36" t="s">
        <v>44</v>
      </c>
      <c r="J70" s="50"/>
      <c r="K70" s="60" t="s">
        <v>97</v>
      </c>
    </row>
    <row r="71" spans="1:11" ht="65.099999999999994" customHeight="1">
      <c r="A71" s="73" t="s">
        <v>19</v>
      </c>
      <c r="B71" s="36" t="s">
        <v>20</v>
      </c>
      <c r="C71" s="50" t="s">
        <v>174</v>
      </c>
      <c r="D71" s="50" t="s">
        <v>294</v>
      </c>
      <c r="E71" s="50" t="s">
        <v>834</v>
      </c>
      <c r="F71" s="50" t="s">
        <v>14</v>
      </c>
      <c r="G71" s="45" t="s">
        <v>295</v>
      </c>
      <c r="H71" s="36" t="s">
        <v>83</v>
      </c>
      <c r="I71" s="36" t="s">
        <v>44</v>
      </c>
      <c r="J71" s="50"/>
      <c r="K71" s="60" t="s">
        <v>97</v>
      </c>
    </row>
    <row r="72" spans="1:11" ht="65.099999999999994" customHeight="1">
      <c r="A72" s="73" t="s">
        <v>19</v>
      </c>
      <c r="B72" s="36" t="s">
        <v>20</v>
      </c>
      <c r="C72" s="50" t="s">
        <v>247</v>
      </c>
      <c r="D72" s="36" t="s">
        <v>535</v>
      </c>
      <c r="E72" s="36"/>
      <c r="F72" s="36" t="s">
        <v>14</v>
      </c>
      <c r="G72" s="45" t="s">
        <v>755</v>
      </c>
      <c r="H72" s="36" t="s">
        <v>761</v>
      </c>
      <c r="I72" s="36" t="s">
        <v>44</v>
      </c>
      <c r="J72" s="36"/>
      <c r="K72" s="60" t="s">
        <v>110</v>
      </c>
    </row>
    <row r="73" spans="1:11" ht="65.099999999999994" customHeight="1">
      <c r="A73" s="73" t="s">
        <v>19</v>
      </c>
      <c r="B73" s="36" t="s">
        <v>20</v>
      </c>
      <c r="C73" s="43" t="s">
        <v>247</v>
      </c>
      <c r="D73" s="50" t="s">
        <v>248</v>
      </c>
      <c r="E73" s="50"/>
      <c r="F73" s="50" t="s">
        <v>14</v>
      </c>
      <c r="G73" s="45" t="s">
        <v>24</v>
      </c>
      <c r="H73" s="36" t="s">
        <v>249</v>
      </c>
      <c r="I73" s="36" t="s">
        <v>44</v>
      </c>
      <c r="J73" s="50"/>
      <c r="K73" s="60" t="s">
        <v>97</v>
      </c>
    </row>
    <row r="74" spans="1:11" ht="65.099999999999994" customHeight="1">
      <c r="A74" s="73" t="s">
        <v>19</v>
      </c>
      <c r="B74" s="36" t="s">
        <v>20</v>
      </c>
      <c r="C74" s="50" t="s">
        <v>35</v>
      </c>
      <c r="D74" s="36" t="s">
        <v>36</v>
      </c>
      <c r="E74" s="36"/>
      <c r="F74" s="36" t="s">
        <v>14</v>
      </c>
      <c r="G74" s="45" t="s">
        <v>37</v>
      </c>
      <c r="H74" s="36" t="s">
        <v>38</v>
      </c>
      <c r="I74" s="36" t="s">
        <v>17</v>
      </c>
      <c r="J74" s="36" t="s">
        <v>811</v>
      </c>
      <c r="K74" s="60" t="s">
        <v>812</v>
      </c>
    </row>
    <row r="75" spans="1:11" ht="65.099999999999994" customHeight="1">
      <c r="A75" s="73" t="s">
        <v>19</v>
      </c>
      <c r="B75" s="36" t="s">
        <v>20</v>
      </c>
      <c r="C75" s="45" t="s">
        <v>31</v>
      </c>
      <c r="D75" s="50" t="s">
        <v>32</v>
      </c>
      <c r="E75" s="50"/>
      <c r="F75" s="50" t="s">
        <v>28</v>
      </c>
      <c r="G75" s="45" t="s">
        <v>739</v>
      </c>
      <c r="H75" s="36" t="s">
        <v>29</v>
      </c>
      <c r="I75" s="36" t="s">
        <v>33</v>
      </c>
      <c r="J75" s="50"/>
      <c r="K75" s="60" t="s">
        <v>34</v>
      </c>
    </row>
    <row r="76" spans="1:11" ht="65.099999999999994" customHeight="1">
      <c r="A76" s="73" t="s">
        <v>19</v>
      </c>
      <c r="B76" s="36" t="s">
        <v>20</v>
      </c>
      <c r="C76" s="36" t="s">
        <v>21</v>
      </c>
      <c r="D76" s="45" t="s">
        <v>27</v>
      </c>
      <c r="E76" s="45">
        <v>2024</v>
      </c>
      <c r="F76" s="45" t="s">
        <v>28</v>
      </c>
      <c r="G76" s="45" t="s">
        <v>24</v>
      </c>
      <c r="H76" s="36" t="s">
        <v>29</v>
      </c>
      <c r="I76" s="36" t="s">
        <v>29</v>
      </c>
      <c r="J76" s="36" t="s">
        <v>811</v>
      </c>
      <c r="K76" s="60" t="s">
        <v>163</v>
      </c>
    </row>
    <row r="77" spans="1:11" ht="65.099999999999994" customHeight="1">
      <c r="A77" s="73" t="s">
        <v>19</v>
      </c>
      <c r="B77" s="36" t="s">
        <v>20</v>
      </c>
      <c r="C77" s="36" t="s">
        <v>21</v>
      </c>
      <c r="D77" s="36" t="s">
        <v>22</v>
      </c>
      <c r="E77" s="36"/>
      <c r="F77" s="36" t="s">
        <v>23</v>
      </c>
      <c r="G77" s="45" t="s">
        <v>24</v>
      </c>
      <c r="H77" s="36" t="s">
        <v>25</v>
      </c>
      <c r="I77" s="36" t="s">
        <v>17</v>
      </c>
      <c r="J77" s="36" t="s">
        <v>811</v>
      </c>
      <c r="K77" s="60" t="s">
        <v>26</v>
      </c>
    </row>
    <row r="78" spans="1:11" ht="65.099999999999994" customHeight="1">
      <c r="A78" s="77" t="s">
        <v>767</v>
      </c>
      <c r="B78" s="78" t="s">
        <v>20</v>
      </c>
      <c r="C78" s="78" t="s">
        <v>21</v>
      </c>
      <c r="D78" s="78" t="s">
        <v>148</v>
      </c>
      <c r="E78" s="78"/>
      <c r="F78" s="78" t="s">
        <v>28</v>
      </c>
      <c r="G78" s="68" t="s">
        <v>754</v>
      </c>
      <c r="H78" s="78" t="s">
        <v>29</v>
      </c>
      <c r="I78" s="78" t="s">
        <v>29</v>
      </c>
      <c r="J78" s="78" t="s">
        <v>811</v>
      </c>
      <c r="K78" s="70" t="s">
        <v>163</v>
      </c>
    </row>
    <row r="80" spans="1:11" ht="15" thickBot="1"/>
    <row r="81" spans="10:11" ht="15" thickBot="1">
      <c r="J81" s="85" t="s">
        <v>853</v>
      </c>
      <c r="K81" s="86"/>
    </row>
  </sheetData>
  <mergeCells count="2">
    <mergeCell ref="A1:K1"/>
    <mergeCell ref="J81:K81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topLeftCell="A154" workbookViewId="0">
      <selection activeCell="K154" sqref="K154"/>
    </sheetView>
  </sheetViews>
  <sheetFormatPr baseColWidth="10" defaultRowHeight="14.25"/>
  <cols>
    <col min="9" max="9" width="14.625" customWidth="1"/>
    <col min="11" max="11" width="20.375" bestFit="1" customWidth="1"/>
  </cols>
  <sheetData>
    <row r="1" spans="1:11" ht="21" thickBot="1">
      <c r="A1" s="82" t="s">
        <v>813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1" ht="1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63.75">
      <c r="A3" s="26" t="s">
        <v>0</v>
      </c>
      <c r="B3" s="26" t="s">
        <v>1</v>
      </c>
      <c r="C3" s="26" t="s">
        <v>2</v>
      </c>
      <c r="D3" s="26" t="s">
        <v>3</v>
      </c>
      <c r="E3" s="28" t="s">
        <v>803</v>
      </c>
      <c r="F3" s="26" t="s">
        <v>4</v>
      </c>
      <c r="G3" s="26" t="s">
        <v>5</v>
      </c>
      <c r="H3" s="28" t="s">
        <v>6</v>
      </c>
      <c r="I3" s="28" t="s">
        <v>809</v>
      </c>
      <c r="J3" s="28" t="s">
        <v>802</v>
      </c>
      <c r="K3" s="26" t="s">
        <v>7</v>
      </c>
    </row>
    <row r="4" spans="1:11" ht="65.099999999999994" customHeight="1">
      <c r="A4" s="21" t="s">
        <v>72</v>
      </c>
      <c r="B4" s="18" t="s">
        <v>73</v>
      </c>
      <c r="C4" s="15" t="s">
        <v>74</v>
      </c>
      <c r="D4" s="9" t="s">
        <v>75</v>
      </c>
      <c r="E4" s="9"/>
      <c r="F4" s="18" t="s">
        <v>14</v>
      </c>
      <c r="G4" s="16" t="s">
        <v>24</v>
      </c>
      <c r="H4" s="18" t="s">
        <v>76</v>
      </c>
      <c r="I4" s="18" t="s">
        <v>44</v>
      </c>
      <c r="J4" s="18"/>
      <c r="K4" s="46" t="s">
        <v>9</v>
      </c>
    </row>
    <row r="5" spans="1:11" ht="65.099999999999994" customHeight="1">
      <c r="A5" s="22" t="s">
        <v>72</v>
      </c>
      <c r="B5" s="5" t="s">
        <v>73</v>
      </c>
      <c r="C5" s="3" t="s">
        <v>74</v>
      </c>
      <c r="D5" s="10" t="s">
        <v>82</v>
      </c>
      <c r="E5" s="10"/>
      <c r="F5" s="7" t="s">
        <v>14</v>
      </c>
      <c r="G5" s="4" t="s">
        <v>740</v>
      </c>
      <c r="H5" s="5" t="s">
        <v>83</v>
      </c>
      <c r="I5" s="5" t="s">
        <v>44</v>
      </c>
      <c r="J5" s="7"/>
      <c r="K5" s="49" t="s">
        <v>84</v>
      </c>
    </row>
    <row r="6" spans="1:11" ht="65.099999999999994" customHeight="1">
      <c r="A6" s="21" t="s">
        <v>72</v>
      </c>
      <c r="B6" s="18" t="s">
        <v>73</v>
      </c>
      <c r="C6" s="15" t="s">
        <v>95</v>
      </c>
      <c r="D6" s="9" t="s">
        <v>96</v>
      </c>
      <c r="E6" s="9"/>
      <c r="F6" s="19" t="s">
        <v>14</v>
      </c>
      <c r="G6" s="16" t="s">
        <v>101</v>
      </c>
      <c r="H6" s="18" t="s">
        <v>83</v>
      </c>
      <c r="I6" s="18" t="s">
        <v>44</v>
      </c>
      <c r="J6" s="19"/>
      <c r="K6" s="46" t="s">
        <v>97</v>
      </c>
    </row>
    <row r="7" spans="1:11" ht="65.099999999999994" customHeight="1">
      <c r="A7" s="5" t="s">
        <v>72</v>
      </c>
      <c r="B7" s="5" t="s">
        <v>73</v>
      </c>
      <c r="C7" s="3" t="s">
        <v>95</v>
      </c>
      <c r="D7" s="10" t="s">
        <v>142</v>
      </c>
      <c r="E7" s="10"/>
      <c r="F7" s="7" t="s">
        <v>14</v>
      </c>
      <c r="G7" s="4" t="s">
        <v>101</v>
      </c>
      <c r="H7" s="5" t="s">
        <v>83</v>
      </c>
      <c r="I7" s="5" t="s">
        <v>44</v>
      </c>
      <c r="J7" s="7"/>
      <c r="K7" s="47" t="s">
        <v>97</v>
      </c>
    </row>
    <row r="8" spans="1:11" ht="65.099999999999994" customHeight="1">
      <c r="A8" s="18" t="s">
        <v>72</v>
      </c>
      <c r="B8" s="18" t="s">
        <v>73</v>
      </c>
      <c r="C8" s="15" t="s">
        <v>174</v>
      </c>
      <c r="D8" s="9" t="s">
        <v>175</v>
      </c>
      <c r="E8" s="9">
        <v>2023</v>
      </c>
      <c r="F8" s="19" t="s">
        <v>14</v>
      </c>
      <c r="G8" s="16" t="s">
        <v>101</v>
      </c>
      <c r="H8" s="18" t="s">
        <v>83</v>
      </c>
      <c r="I8" s="18" t="s">
        <v>44</v>
      </c>
      <c r="J8" s="19"/>
      <c r="K8" s="46" t="s">
        <v>97</v>
      </c>
    </row>
    <row r="9" spans="1:11" ht="65.099999999999994" customHeight="1">
      <c r="A9" s="5" t="s">
        <v>72</v>
      </c>
      <c r="B9" s="5" t="s">
        <v>73</v>
      </c>
      <c r="C9" s="3" t="s">
        <v>176</v>
      </c>
      <c r="D9" s="10" t="s">
        <v>177</v>
      </c>
      <c r="E9" s="10"/>
      <c r="F9" s="5" t="s">
        <v>14</v>
      </c>
      <c r="G9" s="4" t="s">
        <v>270</v>
      </c>
      <c r="H9" s="5" t="s">
        <v>178</v>
      </c>
      <c r="I9" s="5" t="s">
        <v>44</v>
      </c>
      <c r="J9" s="5"/>
      <c r="K9" s="47" t="s">
        <v>179</v>
      </c>
    </row>
    <row r="10" spans="1:11" ht="65.099999999999994" customHeight="1">
      <c r="A10" s="18" t="s">
        <v>72</v>
      </c>
      <c r="B10" s="18" t="s">
        <v>73</v>
      </c>
      <c r="C10" s="15" t="s">
        <v>176</v>
      </c>
      <c r="D10" s="9" t="s">
        <v>181</v>
      </c>
      <c r="E10" s="9"/>
      <c r="F10" s="19" t="s">
        <v>14</v>
      </c>
      <c r="G10" s="16" t="s">
        <v>101</v>
      </c>
      <c r="H10" s="18" t="s">
        <v>178</v>
      </c>
      <c r="I10" s="18" t="s">
        <v>44</v>
      </c>
      <c r="J10" s="19"/>
      <c r="K10" s="46" t="s">
        <v>179</v>
      </c>
    </row>
    <row r="11" spans="1:11" ht="65.099999999999994" customHeight="1">
      <c r="A11" s="5" t="s">
        <v>72</v>
      </c>
      <c r="B11" s="5" t="s">
        <v>73</v>
      </c>
      <c r="C11" s="3" t="s">
        <v>74</v>
      </c>
      <c r="D11" s="10" t="s">
        <v>186</v>
      </c>
      <c r="E11" s="10"/>
      <c r="F11" s="5" t="s">
        <v>14</v>
      </c>
      <c r="G11" s="4" t="s">
        <v>24</v>
      </c>
      <c r="H11" s="5" t="s">
        <v>187</v>
      </c>
      <c r="I11" s="5" t="s">
        <v>44</v>
      </c>
      <c r="J11" s="5"/>
      <c r="K11" s="47" t="s">
        <v>188</v>
      </c>
    </row>
    <row r="12" spans="1:11" ht="65.099999999999994" customHeight="1">
      <c r="A12" s="18" t="s">
        <v>72</v>
      </c>
      <c r="B12" s="18" t="s">
        <v>73</v>
      </c>
      <c r="C12" s="15" t="s">
        <v>74</v>
      </c>
      <c r="D12" s="9" t="s">
        <v>189</v>
      </c>
      <c r="E12" s="9"/>
      <c r="F12" s="18" t="s">
        <v>14</v>
      </c>
      <c r="G12" s="16" t="s">
        <v>24</v>
      </c>
      <c r="H12" s="18" t="s">
        <v>190</v>
      </c>
      <c r="I12" s="18" t="s">
        <v>44</v>
      </c>
      <c r="J12" s="18"/>
      <c r="K12" s="46" t="s">
        <v>191</v>
      </c>
    </row>
    <row r="13" spans="1:11" ht="65.099999999999994" customHeight="1">
      <c r="A13" s="5" t="s">
        <v>72</v>
      </c>
      <c r="B13" s="5" t="s">
        <v>73</v>
      </c>
      <c r="C13" s="3" t="s">
        <v>74</v>
      </c>
      <c r="D13" s="10" t="s">
        <v>192</v>
      </c>
      <c r="E13" s="10"/>
      <c r="F13" s="5" t="s">
        <v>14</v>
      </c>
      <c r="G13" s="4" t="s">
        <v>120</v>
      </c>
      <c r="H13" s="5" t="s">
        <v>190</v>
      </c>
      <c r="I13" s="5" t="s">
        <v>44</v>
      </c>
      <c r="J13" s="5"/>
      <c r="K13" s="47" t="s">
        <v>191</v>
      </c>
    </row>
    <row r="14" spans="1:11" ht="65.099999999999994" customHeight="1">
      <c r="A14" s="18" t="s">
        <v>72</v>
      </c>
      <c r="B14" s="18" t="s">
        <v>73</v>
      </c>
      <c r="C14" s="15" t="s">
        <v>74</v>
      </c>
      <c r="D14" s="9" t="s">
        <v>193</v>
      </c>
      <c r="E14" s="9"/>
      <c r="F14" s="18" t="s">
        <v>14</v>
      </c>
      <c r="G14" s="16" t="s">
        <v>24</v>
      </c>
      <c r="H14" s="18" t="s">
        <v>76</v>
      </c>
      <c r="I14" s="18" t="s">
        <v>44</v>
      </c>
      <c r="J14" s="18"/>
      <c r="K14" s="46" t="s">
        <v>9</v>
      </c>
    </row>
    <row r="15" spans="1:11" ht="65.099999999999994" customHeight="1">
      <c r="A15" s="5" t="s">
        <v>72</v>
      </c>
      <c r="B15" s="5" t="s">
        <v>73</v>
      </c>
      <c r="C15" s="3" t="s">
        <v>74</v>
      </c>
      <c r="D15" s="10" t="s">
        <v>194</v>
      </c>
      <c r="E15" s="10"/>
      <c r="F15" s="5" t="s">
        <v>14</v>
      </c>
      <c r="G15" s="4" t="s">
        <v>746</v>
      </c>
      <c r="H15" s="5" t="s">
        <v>83</v>
      </c>
      <c r="I15" s="5" t="s">
        <v>17</v>
      </c>
      <c r="J15" s="5"/>
      <c r="K15" s="47" t="s">
        <v>195</v>
      </c>
    </row>
    <row r="16" spans="1:11" ht="65.099999999999994" customHeight="1">
      <c r="A16" s="18" t="s">
        <v>72</v>
      </c>
      <c r="B16" s="18" t="s">
        <v>73</v>
      </c>
      <c r="C16" s="15" t="s">
        <v>74</v>
      </c>
      <c r="D16" s="9" t="s">
        <v>196</v>
      </c>
      <c r="E16" s="9"/>
      <c r="F16" s="18" t="s">
        <v>14</v>
      </c>
      <c r="G16" s="16" t="s">
        <v>24</v>
      </c>
      <c r="H16" s="18" t="s">
        <v>76</v>
      </c>
      <c r="I16" s="18" t="s">
        <v>44</v>
      </c>
      <c r="J16" s="18"/>
      <c r="K16" s="46" t="s">
        <v>9</v>
      </c>
    </row>
    <row r="17" spans="1:11" ht="65.099999999999994" customHeight="1">
      <c r="A17" s="5" t="s">
        <v>72</v>
      </c>
      <c r="B17" s="5" t="s">
        <v>73</v>
      </c>
      <c r="C17" s="3" t="s">
        <v>74</v>
      </c>
      <c r="D17" s="10" t="s">
        <v>197</v>
      </c>
      <c r="E17" s="10">
        <v>2023</v>
      </c>
      <c r="F17" s="7" t="s">
        <v>14</v>
      </c>
      <c r="G17" s="4" t="s">
        <v>24</v>
      </c>
      <c r="H17" s="5" t="s">
        <v>190</v>
      </c>
      <c r="I17" s="5" t="s">
        <v>44</v>
      </c>
      <c r="J17" s="7"/>
      <c r="K17" s="47" t="s">
        <v>198</v>
      </c>
    </row>
    <row r="18" spans="1:11" ht="65.099999999999994" customHeight="1">
      <c r="A18" s="18" t="s">
        <v>72</v>
      </c>
      <c r="B18" s="18" t="s">
        <v>73</v>
      </c>
      <c r="C18" s="15" t="s">
        <v>74</v>
      </c>
      <c r="D18" s="9" t="s">
        <v>199</v>
      </c>
      <c r="E18" s="9"/>
      <c r="F18" s="18" t="s">
        <v>14</v>
      </c>
      <c r="G18" s="16" t="s">
        <v>747</v>
      </c>
      <c r="H18" s="18" t="s">
        <v>76</v>
      </c>
      <c r="I18" s="18" t="s">
        <v>44</v>
      </c>
      <c r="J18" s="18"/>
      <c r="K18" s="46" t="s">
        <v>9</v>
      </c>
    </row>
    <row r="19" spans="1:11" ht="65.099999999999994" customHeight="1">
      <c r="A19" s="5" t="s">
        <v>72</v>
      </c>
      <c r="B19" s="5" t="s">
        <v>73</v>
      </c>
      <c r="C19" s="3" t="s">
        <v>74</v>
      </c>
      <c r="D19" s="10" t="s">
        <v>200</v>
      </c>
      <c r="E19" s="10">
        <v>2023</v>
      </c>
      <c r="F19" s="7" t="s">
        <v>28</v>
      </c>
      <c r="G19" s="4" t="s">
        <v>101</v>
      </c>
      <c r="H19" s="5" t="s">
        <v>83</v>
      </c>
      <c r="I19" s="5" t="s">
        <v>44</v>
      </c>
      <c r="J19" s="7"/>
      <c r="K19" s="47" t="s">
        <v>201</v>
      </c>
    </row>
    <row r="20" spans="1:11" ht="65.099999999999994" customHeight="1">
      <c r="A20" s="18" t="s">
        <v>72</v>
      </c>
      <c r="B20" s="18" t="s">
        <v>73</v>
      </c>
      <c r="C20" s="15" t="s">
        <v>74</v>
      </c>
      <c r="D20" s="9" t="s">
        <v>205</v>
      </c>
      <c r="E20" s="9"/>
      <c r="F20" s="18" t="s">
        <v>14</v>
      </c>
      <c r="G20" s="16" t="s">
        <v>24</v>
      </c>
      <c r="H20" s="18" t="s">
        <v>76</v>
      </c>
      <c r="I20" s="18" t="s">
        <v>44</v>
      </c>
      <c r="J20" s="18"/>
      <c r="K20" s="46" t="s">
        <v>9</v>
      </c>
    </row>
    <row r="21" spans="1:11" ht="65.099999999999994" customHeight="1">
      <c r="A21" s="5" t="s">
        <v>72</v>
      </c>
      <c r="B21" s="5" t="s">
        <v>73</v>
      </c>
      <c r="C21" s="3" t="s">
        <v>74</v>
      </c>
      <c r="D21" s="10" t="s">
        <v>206</v>
      </c>
      <c r="E21" s="10"/>
      <c r="F21" s="5" t="s">
        <v>14</v>
      </c>
      <c r="G21" s="4" t="s">
        <v>24</v>
      </c>
      <c r="H21" s="5" t="s">
        <v>76</v>
      </c>
      <c r="I21" s="5" t="s">
        <v>44</v>
      </c>
      <c r="J21" s="5"/>
      <c r="K21" s="47" t="s">
        <v>9</v>
      </c>
    </row>
    <row r="22" spans="1:11" ht="65.099999999999994" customHeight="1">
      <c r="A22" s="18" t="s">
        <v>72</v>
      </c>
      <c r="B22" s="18" t="s">
        <v>73</v>
      </c>
      <c r="C22" s="15" t="s">
        <v>74</v>
      </c>
      <c r="D22" s="9" t="s">
        <v>207</v>
      </c>
      <c r="E22" s="9"/>
      <c r="F22" s="18" t="s">
        <v>14</v>
      </c>
      <c r="G22" s="16" t="s">
        <v>24</v>
      </c>
      <c r="H22" s="18" t="s">
        <v>76</v>
      </c>
      <c r="I22" s="18" t="s">
        <v>44</v>
      </c>
      <c r="J22" s="18"/>
      <c r="K22" s="46" t="s">
        <v>9</v>
      </c>
    </row>
    <row r="23" spans="1:11" ht="65.099999999999994" customHeight="1">
      <c r="A23" s="5" t="s">
        <v>72</v>
      </c>
      <c r="B23" s="5" t="s">
        <v>73</v>
      </c>
      <c r="C23" s="3" t="s">
        <v>74</v>
      </c>
      <c r="D23" s="10">
        <v>61400</v>
      </c>
      <c r="E23" s="10"/>
      <c r="F23" s="5" t="s">
        <v>14</v>
      </c>
      <c r="G23" s="4" t="s">
        <v>208</v>
      </c>
      <c r="H23" s="5">
        <v>6000</v>
      </c>
      <c r="I23" s="5">
        <v>1993</v>
      </c>
      <c r="J23" s="5"/>
      <c r="K23" s="49" t="s">
        <v>760</v>
      </c>
    </row>
    <row r="24" spans="1:11" ht="65.099999999999994" customHeight="1">
      <c r="A24" s="18" t="s">
        <v>72</v>
      </c>
      <c r="B24" s="18" t="s">
        <v>73</v>
      </c>
      <c r="C24" s="15" t="s">
        <v>74</v>
      </c>
      <c r="D24" s="9">
        <v>61401</v>
      </c>
      <c r="E24" s="9"/>
      <c r="F24" s="18" t="s">
        <v>14</v>
      </c>
      <c r="G24" s="16" t="s">
        <v>208</v>
      </c>
      <c r="H24" s="18">
        <v>6000</v>
      </c>
      <c r="I24" s="18">
        <v>1993</v>
      </c>
      <c r="J24" s="18"/>
      <c r="K24" s="48" t="s">
        <v>760</v>
      </c>
    </row>
    <row r="25" spans="1:11" ht="65.099999999999994" customHeight="1">
      <c r="A25" s="5" t="s">
        <v>72</v>
      </c>
      <c r="B25" s="5" t="s">
        <v>73</v>
      </c>
      <c r="C25" s="3" t="s">
        <v>74</v>
      </c>
      <c r="D25" s="10">
        <v>61402</v>
      </c>
      <c r="E25" s="10"/>
      <c r="F25" s="5" t="s">
        <v>14</v>
      </c>
      <c r="G25" s="4" t="s">
        <v>208</v>
      </c>
      <c r="H25" s="5">
        <v>6000</v>
      </c>
      <c r="I25" s="5">
        <v>1993</v>
      </c>
      <c r="J25" s="5"/>
      <c r="K25" s="49" t="s">
        <v>760</v>
      </c>
    </row>
    <row r="26" spans="1:11" ht="65.099999999999994" customHeight="1">
      <c r="A26" s="18" t="s">
        <v>72</v>
      </c>
      <c r="B26" s="18" t="s">
        <v>73</v>
      </c>
      <c r="C26" s="15" t="s">
        <v>74</v>
      </c>
      <c r="D26" s="9">
        <v>61403</v>
      </c>
      <c r="E26" s="9"/>
      <c r="F26" s="18" t="s">
        <v>14</v>
      </c>
      <c r="G26" s="16" t="s">
        <v>208</v>
      </c>
      <c r="H26" s="18">
        <v>6000</v>
      </c>
      <c r="I26" s="18">
        <v>1993</v>
      </c>
      <c r="J26" s="18"/>
      <c r="K26" s="48" t="s">
        <v>760</v>
      </c>
    </row>
    <row r="27" spans="1:11" ht="65.099999999999994" customHeight="1">
      <c r="A27" s="5" t="s">
        <v>72</v>
      </c>
      <c r="B27" s="5" t="s">
        <v>73</v>
      </c>
      <c r="C27" s="3" t="s">
        <v>209</v>
      </c>
      <c r="D27" s="11" t="s">
        <v>210</v>
      </c>
      <c r="E27" s="11"/>
      <c r="F27" s="3" t="s">
        <v>28</v>
      </c>
      <c r="G27" s="4" t="s">
        <v>109</v>
      </c>
      <c r="H27" s="5" t="s">
        <v>90</v>
      </c>
      <c r="I27" s="5" t="s">
        <v>44</v>
      </c>
      <c r="J27" s="3"/>
      <c r="K27" s="49" t="s">
        <v>766</v>
      </c>
    </row>
    <row r="28" spans="1:11" ht="65.099999999999994" customHeight="1">
      <c r="A28" s="18" t="s">
        <v>72</v>
      </c>
      <c r="B28" s="18" t="s">
        <v>73</v>
      </c>
      <c r="C28" s="15" t="s">
        <v>211</v>
      </c>
      <c r="D28" s="9" t="s">
        <v>212</v>
      </c>
      <c r="E28" s="9"/>
      <c r="F28" s="18" t="s">
        <v>14</v>
      </c>
      <c r="G28" s="16" t="s">
        <v>24</v>
      </c>
      <c r="H28" s="18" t="s">
        <v>213</v>
      </c>
      <c r="I28" s="18" t="s">
        <v>44</v>
      </c>
      <c r="J28" s="18"/>
      <c r="K28" s="46" t="s">
        <v>214</v>
      </c>
    </row>
    <row r="29" spans="1:11" ht="65.099999999999994" customHeight="1">
      <c r="A29" s="5" t="s">
        <v>72</v>
      </c>
      <c r="B29" s="5" t="s">
        <v>73</v>
      </c>
      <c r="C29" s="3" t="s">
        <v>74</v>
      </c>
      <c r="D29" s="10">
        <v>61404</v>
      </c>
      <c r="E29" s="10"/>
      <c r="F29" s="5" t="s">
        <v>14</v>
      </c>
      <c r="G29" s="4" t="s">
        <v>208</v>
      </c>
      <c r="H29" s="5">
        <v>6000</v>
      </c>
      <c r="I29" s="5">
        <v>1993</v>
      </c>
      <c r="J29" s="5"/>
      <c r="K29" s="49" t="s">
        <v>760</v>
      </c>
    </row>
    <row r="30" spans="1:11" ht="65.099999999999994" customHeight="1">
      <c r="A30" s="18" t="s">
        <v>72</v>
      </c>
      <c r="B30" s="18" t="s">
        <v>73</v>
      </c>
      <c r="C30" s="15" t="s">
        <v>74</v>
      </c>
      <c r="D30" s="9">
        <v>61405</v>
      </c>
      <c r="E30" s="9"/>
      <c r="F30" s="18" t="s">
        <v>14</v>
      </c>
      <c r="G30" s="16" t="s">
        <v>208</v>
      </c>
      <c r="H30" s="18">
        <v>6000</v>
      </c>
      <c r="I30" s="18">
        <v>1993</v>
      </c>
      <c r="J30" s="18"/>
      <c r="K30" s="48" t="s">
        <v>760</v>
      </c>
    </row>
    <row r="31" spans="1:11" ht="65.099999999999994" customHeight="1">
      <c r="A31" s="5" t="s">
        <v>72</v>
      </c>
      <c r="B31" s="5" t="s">
        <v>73</v>
      </c>
      <c r="C31" s="3" t="s">
        <v>215</v>
      </c>
      <c r="D31" s="10" t="s">
        <v>216</v>
      </c>
      <c r="E31" s="10"/>
      <c r="F31" s="5" t="s">
        <v>14</v>
      </c>
      <c r="G31" s="4" t="s">
        <v>217</v>
      </c>
      <c r="H31" s="5">
        <v>6000</v>
      </c>
      <c r="I31" s="5">
        <v>2012</v>
      </c>
      <c r="J31" s="5"/>
      <c r="K31" s="49"/>
    </row>
    <row r="32" spans="1:11" ht="65.099999999999994" customHeight="1">
      <c r="A32" s="18" t="s">
        <v>72</v>
      </c>
      <c r="B32" s="18" t="s">
        <v>73</v>
      </c>
      <c r="C32" s="15" t="s">
        <v>215</v>
      </c>
      <c r="D32" s="9" t="s">
        <v>218</v>
      </c>
      <c r="E32" s="9"/>
      <c r="F32" s="18" t="s">
        <v>14</v>
      </c>
      <c r="G32" s="16" t="s">
        <v>217</v>
      </c>
      <c r="H32" s="18">
        <v>6000</v>
      </c>
      <c r="I32" s="18">
        <v>2012</v>
      </c>
      <c r="J32" s="18"/>
      <c r="K32" s="48"/>
    </row>
    <row r="33" spans="1:11" ht="65.099999999999994" customHeight="1">
      <c r="A33" s="5" t="s">
        <v>72</v>
      </c>
      <c r="B33" s="5" t="s">
        <v>73</v>
      </c>
      <c r="C33" s="3" t="s">
        <v>215</v>
      </c>
      <c r="D33" s="10" t="s">
        <v>219</v>
      </c>
      <c r="E33" s="10"/>
      <c r="F33" s="5" t="s">
        <v>14</v>
      </c>
      <c r="G33" s="4" t="s">
        <v>217</v>
      </c>
      <c r="H33" s="5">
        <v>6000</v>
      </c>
      <c r="I33" s="5">
        <v>2012</v>
      </c>
      <c r="J33" s="5"/>
      <c r="K33" s="49"/>
    </row>
    <row r="34" spans="1:11" ht="65.099999999999994" customHeight="1">
      <c r="A34" s="18" t="s">
        <v>72</v>
      </c>
      <c r="B34" s="18" t="s">
        <v>73</v>
      </c>
      <c r="C34" s="15" t="s">
        <v>215</v>
      </c>
      <c r="D34" s="9" t="s">
        <v>220</v>
      </c>
      <c r="E34" s="9"/>
      <c r="F34" s="20" t="s">
        <v>14</v>
      </c>
      <c r="G34" s="16" t="s">
        <v>217</v>
      </c>
      <c r="H34" s="18">
        <v>6000</v>
      </c>
      <c r="I34" s="18">
        <v>2012</v>
      </c>
      <c r="J34" s="20"/>
      <c r="K34" s="48"/>
    </row>
    <row r="35" spans="1:11" ht="65.099999999999994" customHeight="1">
      <c r="A35" s="5" t="s">
        <v>72</v>
      </c>
      <c r="B35" s="5" t="s">
        <v>73</v>
      </c>
      <c r="C35" s="3" t="s">
        <v>221</v>
      </c>
      <c r="D35" s="10" t="s">
        <v>222</v>
      </c>
      <c r="E35" s="10"/>
      <c r="F35" s="7" t="s">
        <v>14</v>
      </c>
      <c r="G35" s="4" t="s">
        <v>295</v>
      </c>
      <c r="H35" s="5" t="s">
        <v>223</v>
      </c>
      <c r="I35" s="5" t="s">
        <v>17</v>
      </c>
      <c r="J35" s="7"/>
      <c r="K35" s="47" t="s">
        <v>224</v>
      </c>
    </row>
    <row r="36" spans="1:11" ht="65.099999999999994" customHeight="1">
      <c r="A36" s="18" t="s">
        <v>72</v>
      </c>
      <c r="B36" s="18" t="s">
        <v>73</v>
      </c>
      <c r="C36" s="15" t="s">
        <v>221</v>
      </c>
      <c r="D36" s="9" t="s">
        <v>225</v>
      </c>
      <c r="E36" s="9"/>
      <c r="F36" s="18" t="s">
        <v>14</v>
      </c>
      <c r="G36" s="16" t="s">
        <v>24</v>
      </c>
      <c r="H36" s="18" t="s">
        <v>226</v>
      </c>
      <c r="I36" s="18" t="s">
        <v>17</v>
      </c>
      <c r="J36" s="18"/>
      <c r="K36" s="46" t="s">
        <v>195</v>
      </c>
    </row>
    <row r="37" spans="1:11" ht="65.099999999999994" customHeight="1">
      <c r="A37" s="5" t="s">
        <v>72</v>
      </c>
      <c r="B37" s="5" t="s">
        <v>73</v>
      </c>
      <c r="C37" s="3" t="s">
        <v>221</v>
      </c>
      <c r="D37" s="10" t="s">
        <v>227</v>
      </c>
      <c r="E37" s="10"/>
      <c r="F37" s="5" t="s">
        <v>14</v>
      </c>
      <c r="G37" s="4" t="s">
        <v>228</v>
      </c>
      <c r="H37" s="5" t="s">
        <v>229</v>
      </c>
      <c r="I37" s="5" t="s">
        <v>44</v>
      </c>
      <c r="J37" s="5"/>
      <c r="K37" s="47" t="s">
        <v>230</v>
      </c>
    </row>
    <row r="38" spans="1:11" ht="65.099999999999994" customHeight="1">
      <c r="A38" s="18" t="s">
        <v>72</v>
      </c>
      <c r="B38" s="18" t="s">
        <v>73</v>
      </c>
      <c r="C38" s="15" t="s">
        <v>221</v>
      </c>
      <c r="D38" s="9" t="s">
        <v>231</v>
      </c>
      <c r="E38" s="9"/>
      <c r="F38" s="19" t="s">
        <v>14</v>
      </c>
      <c r="G38" s="16" t="s">
        <v>101</v>
      </c>
      <c r="H38" s="18" t="s">
        <v>223</v>
      </c>
      <c r="I38" s="18" t="s">
        <v>44</v>
      </c>
      <c r="J38" s="19"/>
      <c r="K38" s="46" t="s">
        <v>201</v>
      </c>
    </row>
    <row r="39" spans="1:11" ht="65.099999999999994" customHeight="1">
      <c r="A39" s="5" t="s">
        <v>72</v>
      </c>
      <c r="B39" s="5" t="s">
        <v>73</v>
      </c>
      <c r="C39" s="3" t="s">
        <v>221</v>
      </c>
      <c r="D39" s="10" t="s">
        <v>232</v>
      </c>
      <c r="E39" s="10"/>
      <c r="F39" s="7" t="s">
        <v>14</v>
      </c>
      <c r="G39" s="4" t="s">
        <v>295</v>
      </c>
      <c r="H39" s="5" t="s">
        <v>223</v>
      </c>
      <c r="I39" s="5" t="s">
        <v>17</v>
      </c>
      <c r="J39" s="7"/>
      <c r="K39" s="47" t="s">
        <v>224</v>
      </c>
    </row>
    <row r="40" spans="1:11" ht="65.099999999999994" customHeight="1">
      <c r="A40" s="18" t="s">
        <v>72</v>
      </c>
      <c r="B40" s="18" t="s">
        <v>73</v>
      </c>
      <c r="C40" s="15" t="s">
        <v>221</v>
      </c>
      <c r="D40" s="9" t="s">
        <v>233</v>
      </c>
      <c r="E40" s="9"/>
      <c r="F40" s="19" t="s">
        <v>14</v>
      </c>
      <c r="G40" s="16" t="s">
        <v>24</v>
      </c>
      <c r="H40" s="18" t="s">
        <v>226</v>
      </c>
      <c r="I40" s="18" t="s">
        <v>17</v>
      </c>
      <c r="J40" s="19"/>
      <c r="K40" s="46" t="s">
        <v>195</v>
      </c>
    </row>
    <row r="41" spans="1:11" ht="65.099999999999994" customHeight="1">
      <c r="A41" s="5" t="s">
        <v>72</v>
      </c>
      <c r="B41" s="5" t="s">
        <v>73</v>
      </c>
      <c r="C41" s="3" t="s">
        <v>221</v>
      </c>
      <c r="D41" s="10" t="s">
        <v>471</v>
      </c>
      <c r="E41" s="10"/>
      <c r="F41" s="5" t="s">
        <v>14</v>
      </c>
      <c r="G41" s="4" t="s">
        <v>228</v>
      </c>
      <c r="H41" s="5" t="s">
        <v>229</v>
      </c>
      <c r="I41" s="5" t="s">
        <v>44</v>
      </c>
      <c r="J41" s="5"/>
      <c r="K41" s="47" t="s">
        <v>230</v>
      </c>
    </row>
    <row r="42" spans="1:11" ht="65.099999999999994" customHeight="1">
      <c r="A42" s="18" t="s">
        <v>72</v>
      </c>
      <c r="B42" s="18" t="s">
        <v>73</v>
      </c>
      <c r="C42" s="15" t="s">
        <v>221</v>
      </c>
      <c r="D42" s="9" t="s">
        <v>472</v>
      </c>
      <c r="E42" s="9"/>
      <c r="F42" s="19" t="s">
        <v>14</v>
      </c>
      <c r="G42" s="16" t="s">
        <v>101</v>
      </c>
      <c r="H42" s="18" t="s">
        <v>223</v>
      </c>
      <c r="I42" s="18" t="s">
        <v>44</v>
      </c>
      <c r="J42" s="19"/>
      <c r="K42" s="46" t="s">
        <v>201</v>
      </c>
    </row>
    <row r="43" spans="1:11" ht="65.099999999999994" customHeight="1">
      <c r="A43" s="5" t="s">
        <v>72</v>
      </c>
      <c r="B43" s="5" t="s">
        <v>73</v>
      </c>
      <c r="C43" s="3" t="s">
        <v>221</v>
      </c>
      <c r="D43" s="10" t="s">
        <v>473</v>
      </c>
      <c r="E43" s="10"/>
      <c r="F43" s="5" t="s">
        <v>14</v>
      </c>
      <c r="G43" s="4" t="s">
        <v>24</v>
      </c>
      <c r="H43" s="5" t="s">
        <v>226</v>
      </c>
      <c r="I43" s="5" t="s">
        <v>17</v>
      </c>
      <c r="J43" s="5"/>
      <c r="K43" s="47" t="s">
        <v>195</v>
      </c>
    </row>
    <row r="44" spans="1:11" ht="65.099999999999994" customHeight="1">
      <c r="A44" s="18" t="s">
        <v>72</v>
      </c>
      <c r="B44" s="18" t="s">
        <v>73</v>
      </c>
      <c r="C44" s="15" t="s">
        <v>221</v>
      </c>
      <c r="D44" s="9" t="s">
        <v>474</v>
      </c>
      <c r="E44" s="9"/>
      <c r="F44" s="19" t="s">
        <v>14</v>
      </c>
      <c r="G44" s="16" t="s">
        <v>228</v>
      </c>
      <c r="H44" s="18" t="s">
        <v>475</v>
      </c>
      <c r="I44" s="18" t="s">
        <v>44</v>
      </c>
      <c r="J44" s="19"/>
      <c r="K44" s="46" t="s">
        <v>230</v>
      </c>
    </row>
    <row r="45" spans="1:11" ht="65.099999999999994" customHeight="1">
      <c r="A45" s="5" t="s">
        <v>72</v>
      </c>
      <c r="B45" s="5" t="s">
        <v>73</v>
      </c>
      <c r="C45" s="3" t="s">
        <v>221</v>
      </c>
      <c r="D45" s="10" t="s">
        <v>476</v>
      </c>
      <c r="E45" s="10"/>
      <c r="F45" s="5" t="s">
        <v>14</v>
      </c>
      <c r="G45" s="4" t="s">
        <v>295</v>
      </c>
      <c r="H45" s="5" t="s">
        <v>477</v>
      </c>
      <c r="I45" s="5" t="s">
        <v>44</v>
      </c>
      <c r="J45" s="5"/>
      <c r="K45" s="47" t="s">
        <v>9</v>
      </c>
    </row>
    <row r="46" spans="1:11" ht="65.099999999999994" customHeight="1">
      <c r="A46" s="18" t="s">
        <v>72</v>
      </c>
      <c r="B46" s="18" t="s">
        <v>73</v>
      </c>
      <c r="C46" s="15" t="s">
        <v>221</v>
      </c>
      <c r="D46" s="9" t="s">
        <v>478</v>
      </c>
      <c r="E46" s="9"/>
      <c r="F46" s="19" t="s">
        <v>14</v>
      </c>
      <c r="G46" s="16" t="s">
        <v>24</v>
      </c>
      <c r="H46" s="18" t="s">
        <v>226</v>
      </c>
      <c r="I46" s="18" t="s">
        <v>17</v>
      </c>
      <c r="J46" s="19"/>
      <c r="K46" s="46" t="s">
        <v>195</v>
      </c>
    </row>
    <row r="47" spans="1:11" ht="65.099999999999994" customHeight="1">
      <c r="A47" s="5" t="s">
        <v>72</v>
      </c>
      <c r="B47" s="5" t="s">
        <v>73</v>
      </c>
      <c r="C47" s="3" t="s">
        <v>221</v>
      </c>
      <c r="D47" s="10" t="s">
        <v>479</v>
      </c>
      <c r="E47" s="10"/>
      <c r="F47" s="5" t="s">
        <v>14</v>
      </c>
      <c r="G47" s="4" t="s">
        <v>295</v>
      </c>
      <c r="H47" s="5" t="s">
        <v>477</v>
      </c>
      <c r="I47" s="5" t="s">
        <v>44</v>
      </c>
      <c r="J47" s="5"/>
      <c r="K47" s="47" t="s">
        <v>9</v>
      </c>
    </row>
    <row r="48" spans="1:11" ht="65.099999999999994" customHeight="1">
      <c r="A48" s="18" t="s">
        <v>72</v>
      </c>
      <c r="B48" s="18" t="s">
        <v>480</v>
      </c>
      <c r="C48" s="15" t="s">
        <v>221</v>
      </c>
      <c r="D48" s="9" t="s">
        <v>481</v>
      </c>
      <c r="E48" s="9"/>
      <c r="F48" s="19" t="s">
        <v>14</v>
      </c>
      <c r="G48" s="16" t="s">
        <v>295</v>
      </c>
      <c r="H48" s="18" t="s">
        <v>229</v>
      </c>
      <c r="I48" s="18" t="s">
        <v>44</v>
      </c>
      <c r="J48" s="19"/>
      <c r="K48" s="46" t="s">
        <v>9</v>
      </c>
    </row>
    <row r="49" spans="1:11" ht="65.099999999999994" customHeight="1">
      <c r="A49" s="5" t="s">
        <v>72</v>
      </c>
      <c r="B49" s="5" t="s">
        <v>73</v>
      </c>
      <c r="C49" s="3" t="s">
        <v>221</v>
      </c>
      <c r="D49" s="10" t="s">
        <v>482</v>
      </c>
      <c r="E49" s="10"/>
      <c r="F49" s="5" t="s">
        <v>14</v>
      </c>
      <c r="G49" s="4" t="s">
        <v>295</v>
      </c>
      <c r="H49" s="5" t="s">
        <v>229</v>
      </c>
      <c r="I49" s="5" t="s">
        <v>44</v>
      </c>
      <c r="J49" s="5"/>
      <c r="K49" s="47" t="s">
        <v>9</v>
      </c>
    </row>
    <row r="50" spans="1:11" ht="65.099999999999994" customHeight="1">
      <c r="A50" s="18" t="s">
        <v>72</v>
      </c>
      <c r="B50" s="18" t="s">
        <v>73</v>
      </c>
      <c r="C50" s="15" t="s">
        <v>221</v>
      </c>
      <c r="D50" s="9" t="s">
        <v>483</v>
      </c>
      <c r="E50" s="9"/>
      <c r="F50" s="19" t="s">
        <v>14</v>
      </c>
      <c r="G50" s="16" t="s">
        <v>295</v>
      </c>
      <c r="H50" s="18" t="s">
        <v>475</v>
      </c>
      <c r="I50" s="18" t="s">
        <v>44</v>
      </c>
      <c r="J50" s="19"/>
      <c r="K50" s="46" t="s">
        <v>9</v>
      </c>
    </row>
    <row r="51" spans="1:11" ht="65.099999999999994" customHeight="1">
      <c r="A51" s="5" t="s">
        <v>72</v>
      </c>
      <c r="B51" s="5" t="s">
        <v>73</v>
      </c>
      <c r="C51" s="3" t="s">
        <v>74</v>
      </c>
      <c r="D51" s="10">
        <v>61406</v>
      </c>
      <c r="E51" s="10">
        <v>2025</v>
      </c>
      <c r="F51" s="5" t="s">
        <v>14</v>
      </c>
      <c r="G51" s="4" t="s">
        <v>208</v>
      </c>
      <c r="H51" s="5">
        <v>6000</v>
      </c>
      <c r="I51" s="5">
        <v>1993</v>
      </c>
      <c r="J51" s="5"/>
      <c r="K51" s="47" t="s">
        <v>760</v>
      </c>
    </row>
    <row r="52" spans="1:11" ht="65.099999999999994" customHeight="1">
      <c r="A52" s="18" t="s">
        <v>72</v>
      </c>
      <c r="B52" s="18" t="s">
        <v>73</v>
      </c>
      <c r="C52" s="15" t="s">
        <v>74</v>
      </c>
      <c r="D52" s="9">
        <v>61407</v>
      </c>
      <c r="E52" s="9"/>
      <c r="F52" s="19" t="s">
        <v>14</v>
      </c>
      <c r="G52" s="16" t="s">
        <v>208</v>
      </c>
      <c r="H52" s="18">
        <v>6000</v>
      </c>
      <c r="I52" s="18">
        <v>1993</v>
      </c>
      <c r="J52" s="19"/>
      <c r="K52" s="46" t="s">
        <v>760</v>
      </c>
    </row>
    <row r="53" spans="1:11" ht="65.099999999999994" customHeight="1">
      <c r="A53" s="5" t="s">
        <v>72</v>
      </c>
      <c r="B53" s="5" t="s">
        <v>73</v>
      </c>
      <c r="C53" s="3" t="s">
        <v>74</v>
      </c>
      <c r="D53" s="10" t="s">
        <v>484</v>
      </c>
      <c r="E53" s="10"/>
      <c r="F53" s="5" t="s">
        <v>14</v>
      </c>
      <c r="G53" s="4" t="s">
        <v>24</v>
      </c>
      <c r="H53" s="5" t="s">
        <v>485</v>
      </c>
      <c r="I53" s="5" t="s">
        <v>44</v>
      </c>
      <c r="J53" s="5"/>
      <c r="K53" s="47" t="s">
        <v>9</v>
      </c>
    </row>
    <row r="54" spans="1:11" ht="65.099999999999994" customHeight="1">
      <c r="A54" s="18" t="s">
        <v>72</v>
      </c>
      <c r="B54" s="18" t="s">
        <v>73</v>
      </c>
      <c r="C54" s="15" t="s">
        <v>74</v>
      </c>
      <c r="D54" s="9" t="s">
        <v>486</v>
      </c>
      <c r="E54" s="9"/>
      <c r="F54" s="19" t="s">
        <v>14</v>
      </c>
      <c r="G54" s="16" t="s">
        <v>24</v>
      </c>
      <c r="H54" s="18" t="s">
        <v>83</v>
      </c>
      <c r="I54" s="18" t="s">
        <v>17</v>
      </c>
      <c r="J54" s="19"/>
      <c r="K54" s="46" t="s">
        <v>195</v>
      </c>
    </row>
    <row r="55" spans="1:11" ht="65.099999999999994" customHeight="1">
      <c r="A55" s="5" t="s">
        <v>72</v>
      </c>
      <c r="B55" s="5" t="s">
        <v>73</v>
      </c>
      <c r="C55" s="3" t="s">
        <v>74</v>
      </c>
      <c r="D55" s="10" t="s">
        <v>487</v>
      </c>
      <c r="E55" s="10"/>
      <c r="F55" s="5" t="s">
        <v>28</v>
      </c>
      <c r="G55" s="4" t="s">
        <v>488</v>
      </c>
      <c r="H55" s="5" t="s">
        <v>489</v>
      </c>
      <c r="I55" s="5" t="s">
        <v>44</v>
      </c>
      <c r="J55" s="5"/>
      <c r="K55" s="47" t="s">
        <v>198</v>
      </c>
    </row>
    <row r="56" spans="1:11" ht="65.099999999999994" customHeight="1">
      <c r="A56" s="18" t="s">
        <v>72</v>
      </c>
      <c r="B56" s="18" t="s">
        <v>73</v>
      </c>
      <c r="C56" s="15" t="s">
        <v>74</v>
      </c>
      <c r="D56" s="9" t="s">
        <v>490</v>
      </c>
      <c r="E56" s="9"/>
      <c r="F56" s="19" t="s">
        <v>14</v>
      </c>
      <c r="G56" s="16" t="s">
        <v>752</v>
      </c>
      <c r="H56" s="18" t="s">
        <v>491</v>
      </c>
      <c r="I56" s="18" t="s">
        <v>44</v>
      </c>
      <c r="J56" s="19"/>
      <c r="K56" s="46" t="s">
        <v>492</v>
      </c>
    </row>
    <row r="57" spans="1:11" ht="65.099999999999994" customHeight="1">
      <c r="A57" s="5" t="s">
        <v>72</v>
      </c>
      <c r="B57" s="5" t="s">
        <v>73</v>
      </c>
      <c r="C57" s="3" t="s">
        <v>74</v>
      </c>
      <c r="D57" s="10" t="s">
        <v>493</v>
      </c>
      <c r="E57" s="10"/>
      <c r="F57" s="5" t="s">
        <v>14</v>
      </c>
      <c r="G57" s="4" t="s">
        <v>24</v>
      </c>
      <c r="H57" s="5" t="s">
        <v>83</v>
      </c>
      <c r="I57" s="5" t="s">
        <v>17</v>
      </c>
      <c r="J57" s="5"/>
      <c r="K57" s="47" t="s">
        <v>195</v>
      </c>
    </row>
    <row r="58" spans="1:11" ht="65.099999999999994" customHeight="1">
      <c r="A58" s="18" t="s">
        <v>72</v>
      </c>
      <c r="B58" s="18" t="s">
        <v>73</v>
      </c>
      <c r="C58" s="15" t="s">
        <v>74</v>
      </c>
      <c r="D58" s="9" t="s">
        <v>494</v>
      </c>
      <c r="E58" s="9"/>
      <c r="F58" s="19" t="s">
        <v>28</v>
      </c>
      <c r="G58" s="16" t="s">
        <v>753</v>
      </c>
      <c r="H58" s="18" t="s">
        <v>495</v>
      </c>
      <c r="I58" s="18" t="s">
        <v>44</v>
      </c>
      <c r="J58" s="19"/>
      <c r="K58" s="46" t="s">
        <v>84</v>
      </c>
    </row>
    <row r="59" spans="1:11" ht="65.099999999999994" customHeight="1">
      <c r="A59" s="5" t="s">
        <v>72</v>
      </c>
      <c r="B59" s="5" t="s">
        <v>73</v>
      </c>
      <c r="C59" s="3" t="s">
        <v>74</v>
      </c>
      <c r="D59" s="10" t="s">
        <v>496</v>
      </c>
      <c r="E59" s="10"/>
      <c r="F59" s="5" t="s">
        <v>14</v>
      </c>
      <c r="G59" s="4" t="s">
        <v>752</v>
      </c>
      <c r="H59" s="5" t="s">
        <v>491</v>
      </c>
      <c r="I59" s="5" t="s">
        <v>44</v>
      </c>
      <c r="J59" s="5"/>
      <c r="K59" s="47" t="s">
        <v>492</v>
      </c>
    </row>
    <row r="60" spans="1:11" ht="65.099999999999994" customHeight="1">
      <c r="A60" s="18" t="s">
        <v>72</v>
      </c>
      <c r="B60" s="18" t="s">
        <v>73</v>
      </c>
      <c r="C60" s="15" t="s">
        <v>74</v>
      </c>
      <c r="D60" s="9" t="s">
        <v>497</v>
      </c>
      <c r="E60" s="9"/>
      <c r="F60" s="19" t="s">
        <v>14</v>
      </c>
      <c r="G60" s="16" t="s">
        <v>24</v>
      </c>
      <c r="H60" s="18" t="s">
        <v>83</v>
      </c>
      <c r="I60" s="18" t="s">
        <v>17</v>
      </c>
      <c r="J60" s="19"/>
      <c r="K60" s="46" t="s">
        <v>195</v>
      </c>
    </row>
    <row r="61" spans="1:11" ht="65.099999999999994" customHeight="1">
      <c r="A61" s="5" t="s">
        <v>72</v>
      </c>
      <c r="B61" s="5" t="s">
        <v>73</v>
      </c>
      <c r="C61" s="3" t="s">
        <v>498</v>
      </c>
      <c r="D61" s="10" t="s">
        <v>499</v>
      </c>
      <c r="E61" s="10"/>
      <c r="F61" s="5" t="s">
        <v>14</v>
      </c>
      <c r="G61" s="4" t="s">
        <v>24</v>
      </c>
      <c r="H61" s="5" t="s">
        <v>53</v>
      </c>
      <c r="I61" s="5" t="s">
        <v>17</v>
      </c>
      <c r="J61" s="5"/>
      <c r="K61" s="47" t="s">
        <v>500</v>
      </c>
    </row>
    <row r="62" spans="1:11" ht="65.099999999999994" customHeight="1">
      <c r="A62" s="18" t="s">
        <v>72</v>
      </c>
      <c r="B62" s="18" t="s">
        <v>73</v>
      </c>
      <c r="C62" s="15" t="s">
        <v>498</v>
      </c>
      <c r="D62" s="9" t="s">
        <v>400</v>
      </c>
      <c r="E62" s="9"/>
      <c r="F62" s="19" t="s">
        <v>14</v>
      </c>
      <c r="G62" s="16" t="s">
        <v>109</v>
      </c>
      <c r="H62" s="18" t="s">
        <v>53</v>
      </c>
      <c r="I62" s="18" t="s">
        <v>44</v>
      </c>
      <c r="J62" s="19"/>
      <c r="K62" s="46" t="s">
        <v>9</v>
      </c>
    </row>
    <row r="63" spans="1:11" ht="65.099999999999994" customHeight="1">
      <c r="A63" s="5" t="s">
        <v>72</v>
      </c>
      <c r="B63" s="5" t="s">
        <v>73</v>
      </c>
      <c r="C63" s="3" t="s">
        <v>501</v>
      </c>
      <c r="D63" s="10" t="s">
        <v>502</v>
      </c>
      <c r="E63" s="10"/>
      <c r="F63" s="5" t="s">
        <v>14</v>
      </c>
      <c r="G63" s="4" t="s">
        <v>109</v>
      </c>
      <c r="H63" s="5" t="s">
        <v>53</v>
      </c>
      <c r="I63" s="5" t="s">
        <v>44</v>
      </c>
      <c r="J63" s="5"/>
      <c r="K63" s="47" t="s">
        <v>9</v>
      </c>
    </row>
    <row r="64" spans="1:11" ht="65.099999999999994" customHeight="1">
      <c r="A64" s="18" t="s">
        <v>72</v>
      </c>
      <c r="B64" s="18" t="s">
        <v>73</v>
      </c>
      <c r="C64" s="15" t="s">
        <v>503</v>
      </c>
      <c r="D64" s="9" t="s">
        <v>504</v>
      </c>
      <c r="E64" s="9"/>
      <c r="F64" s="19" t="s">
        <v>14</v>
      </c>
      <c r="G64" s="16" t="s">
        <v>109</v>
      </c>
      <c r="H64" s="18" t="s">
        <v>53</v>
      </c>
      <c r="I64" s="18" t="s">
        <v>44</v>
      </c>
      <c r="J64" s="19"/>
      <c r="K64" s="46" t="s">
        <v>9</v>
      </c>
    </row>
    <row r="65" spans="1:11" ht="65.099999999999994" customHeight="1">
      <c r="A65" s="5" t="s">
        <v>72</v>
      </c>
      <c r="B65" s="5" t="s">
        <v>73</v>
      </c>
      <c r="C65" s="3" t="s">
        <v>174</v>
      </c>
      <c r="D65" s="10" t="s">
        <v>510</v>
      </c>
      <c r="E65" s="10"/>
      <c r="F65" s="5" t="s">
        <v>14</v>
      </c>
      <c r="G65" s="4" t="s">
        <v>101</v>
      </c>
      <c r="H65" s="5" t="s">
        <v>83</v>
      </c>
      <c r="I65" s="5" t="s">
        <v>44</v>
      </c>
      <c r="J65" s="5"/>
      <c r="K65" s="47" t="s">
        <v>97</v>
      </c>
    </row>
    <row r="66" spans="1:11" ht="65.099999999999994" customHeight="1">
      <c r="A66" s="18" t="s">
        <v>72</v>
      </c>
      <c r="B66" s="18" t="s">
        <v>73</v>
      </c>
      <c r="C66" s="15" t="s">
        <v>511</v>
      </c>
      <c r="D66" s="9" t="s">
        <v>512</v>
      </c>
      <c r="E66" s="9"/>
      <c r="F66" s="18" t="s">
        <v>14</v>
      </c>
      <c r="G66" s="16" t="s">
        <v>24</v>
      </c>
      <c r="H66" s="18" t="s">
        <v>513</v>
      </c>
      <c r="I66" s="18" t="s">
        <v>17</v>
      </c>
      <c r="J66" s="18"/>
      <c r="K66" s="46" t="s">
        <v>514</v>
      </c>
    </row>
    <row r="67" spans="1:11" ht="65.099999999999994" customHeight="1">
      <c r="A67" s="5" t="s">
        <v>72</v>
      </c>
      <c r="B67" s="5" t="s">
        <v>73</v>
      </c>
      <c r="C67" s="3" t="s">
        <v>511</v>
      </c>
      <c r="D67" s="10" t="s">
        <v>515</v>
      </c>
      <c r="E67" s="10"/>
      <c r="F67" s="5" t="s">
        <v>14</v>
      </c>
      <c r="G67" s="4" t="s">
        <v>24</v>
      </c>
      <c r="H67" s="5" t="s">
        <v>513</v>
      </c>
      <c r="I67" s="5" t="s">
        <v>17</v>
      </c>
      <c r="J67" s="5"/>
      <c r="K67" s="47" t="s">
        <v>516</v>
      </c>
    </row>
    <row r="68" spans="1:11" ht="65.099999999999994" customHeight="1">
      <c r="A68" s="18" t="s">
        <v>72</v>
      </c>
      <c r="B68" s="18" t="s">
        <v>73</v>
      </c>
      <c r="C68" s="15" t="s">
        <v>517</v>
      </c>
      <c r="D68" s="9" t="s">
        <v>518</v>
      </c>
      <c r="E68" s="9"/>
      <c r="F68" s="18" t="s">
        <v>14</v>
      </c>
      <c r="G68" s="16" t="s">
        <v>120</v>
      </c>
      <c r="H68" s="18" t="s">
        <v>519</v>
      </c>
      <c r="I68" s="18" t="s">
        <v>44</v>
      </c>
      <c r="J68" s="18"/>
      <c r="K68" s="46" t="s">
        <v>97</v>
      </c>
    </row>
    <row r="69" spans="1:11" ht="65.099999999999994" customHeight="1">
      <c r="A69" s="5" t="s">
        <v>72</v>
      </c>
      <c r="B69" s="5" t="s">
        <v>73</v>
      </c>
      <c r="C69" s="3" t="s">
        <v>517</v>
      </c>
      <c r="D69" s="10" t="s">
        <v>520</v>
      </c>
      <c r="E69" s="10"/>
      <c r="F69" s="5" t="s">
        <v>14</v>
      </c>
      <c r="G69" s="4" t="s">
        <v>109</v>
      </c>
      <c r="H69" s="5" t="s">
        <v>521</v>
      </c>
      <c r="I69" s="5" t="s">
        <v>44</v>
      </c>
      <c r="J69" s="5"/>
      <c r="K69" s="47" t="s">
        <v>179</v>
      </c>
    </row>
    <row r="70" spans="1:11" ht="65.099999999999994" customHeight="1">
      <c r="A70" s="18" t="s">
        <v>72</v>
      </c>
      <c r="B70" s="18" t="s">
        <v>73</v>
      </c>
      <c r="C70" s="15" t="s">
        <v>215</v>
      </c>
      <c r="D70" s="9" t="s">
        <v>522</v>
      </c>
      <c r="E70" s="9"/>
      <c r="F70" s="19" t="s">
        <v>14</v>
      </c>
      <c r="G70" s="16" t="s">
        <v>295</v>
      </c>
      <c r="H70" s="18" t="s">
        <v>223</v>
      </c>
      <c r="I70" s="18" t="s">
        <v>17</v>
      </c>
      <c r="J70" s="19"/>
      <c r="K70" s="46" t="s">
        <v>224</v>
      </c>
    </row>
    <row r="71" spans="1:11" ht="65.099999999999994" customHeight="1">
      <c r="A71" s="5" t="s">
        <v>72</v>
      </c>
      <c r="B71" s="5" t="s">
        <v>73</v>
      </c>
      <c r="C71" s="3" t="s">
        <v>215</v>
      </c>
      <c r="D71" s="10" t="s">
        <v>523</v>
      </c>
      <c r="E71" s="10"/>
      <c r="F71" s="5" t="s">
        <v>14</v>
      </c>
      <c r="G71" s="4" t="s">
        <v>24</v>
      </c>
      <c r="H71" s="5" t="s">
        <v>226</v>
      </c>
      <c r="I71" s="5" t="s">
        <v>17</v>
      </c>
      <c r="J71" s="5"/>
      <c r="K71" s="47" t="s">
        <v>195</v>
      </c>
    </row>
    <row r="72" spans="1:11" ht="65.099999999999994" customHeight="1">
      <c r="A72" s="18" t="s">
        <v>72</v>
      </c>
      <c r="B72" s="18" t="s">
        <v>73</v>
      </c>
      <c r="C72" s="15" t="s">
        <v>215</v>
      </c>
      <c r="D72" s="9" t="s">
        <v>524</v>
      </c>
      <c r="E72" s="9"/>
      <c r="F72" s="18" t="s">
        <v>14</v>
      </c>
      <c r="G72" s="16" t="s">
        <v>228</v>
      </c>
      <c r="H72" s="18" t="s">
        <v>525</v>
      </c>
      <c r="I72" s="18" t="s">
        <v>44</v>
      </c>
      <c r="J72" s="18"/>
      <c r="K72" s="46" t="s">
        <v>230</v>
      </c>
    </row>
    <row r="73" spans="1:11" ht="65.099999999999994" customHeight="1">
      <c r="A73" s="5" t="s">
        <v>72</v>
      </c>
      <c r="B73" s="5" t="s">
        <v>73</v>
      </c>
      <c r="C73" s="3" t="s">
        <v>215</v>
      </c>
      <c r="D73" s="10" t="s">
        <v>526</v>
      </c>
      <c r="E73" s="10"/>
      <c r="F73" s="7" t="s">
        <v>28</v>
      </c>
      <c r="G73" s="4" t="s">
        <v>101</v>
      </c>
      <c r="H73" s="5" t="s">
        <v>223</v>
      </c>
      <c r="I73" s="5" t="s">
        <v>44</v>
      </c>
      <c r="J73" s="7"/>
      <c r="K73" s="47" t="s">
        <v>201</v>
      </c>
    </row>
    <row r="74" spans="1:11" ht="65.099999999999994" customHeight="1">
      <c r="A74" s="18" t="s">
        <v>72</v>
      </c>
      <c r="B74" s="18" t="s">
        <v>73</v>
      </c>
      <c r="C74" s="15" t="s">
        <v>215</v>
      </c>
      <c r="D74" s="9" t="s">
        <v>527</v>
      </c>
      <c r="E74" s="9"/>
      <c r="F74" s="19" t="s">
        <v>28</v>
      </c>
      <c r="G74" s="16" t="s">
        <v>295</v>
      </c>
      <c r="H74" s="18" t="s">
        <v>223</v>
      </c>
      <c r="I74" s="18" t="s">
        <v>17</v>
      </c>
      <c r="J74" s="19"/>
      <c r="K74" s="46" t="s">
        <v>224</v>
      </c>
    </row>
    <row r="75" spans="1:11" ht="65.099999999999994" customHeight="1">
      <c r="A75" s="5" t="s">
        <v>72</v>
      </c>
      <c r="B75" s="5" t="s">
        <v>73</v>
      </c>
      <c r="C75" s="3" t="s">
        <v>215</v>
      </c>
      <c r="D75" s="10" t="s">
        <v>528</v>
      </c>
      <c r="E75" s="10"/>
      <c r="F75" s="5" t="s">
        <v>14</v>
      </c>
      <c r="G75" s="4" t="s">
        <v>24</v>
      </c>
      <c r="H75" s="5" t="s">
        <v>226</v>
      </c>
      <c r="I75" s="5" t="s">
        <v>17</v>
      </c>
      <c r="J75" s="5"/>
      <c r="K75" s="47" t="s">
        <v>195</v>
      </c>
    </row>
    <row r="76" spans="1:11" ht="65.099999999999994" customHeight="1">
      <c r="A76" s="18" t="s">
        <v>72</v>
      </c>
      <c r="B76" s="18" t="s">
        <v>73</v>
      </c>
      <c r="C76" s="15" t="s">
        <v>215</v>
      </c>
      <c r="D76" s="9" t="s">
        <v>529</v>
      </c>
      <c r="E76" s="9"/>
      <c r="F76" s="19" t="s">
        <v>14</v>
      </c>
      <c r="G76" s="16" t="s">
        <v>101</v>
      </c>
      <c r="H76" s="18" t="s">
        <v>223</v>
      </c>
      <c r="I76" s="18" t="s">
        <v>44</v>
      </c>
      <c r="J76" s="19"/>
      <c r="K76" s="46" t="s">
        <v>201</v>
      </c>
    </row>
    <row r="77" spans="1:11" ht="65.099999999999994" customHeight="1">
      <c r="A77" s="5" t="s">
        <v>72</v>
      </c>
      <c r="B77" s="5" t="s">
        <v>73</v>
      </c>
      <c r="C77" s="3" t="s">
        <v>215</v>
      </c>
      <c r="D77" s="10" t="s">
        <v>530</v>
      </c>
      <c r="E77" s="10"/>
      <c r="F77" s="7" t="s">
        <v>14</v>
      </c>
      <c r="G77" s="4" t="s">
        <v>295</v>
      </c>
      <c r="H77" s="5" t="s">
        <v>223</v>
      </c>
      <c r="I77" s="5" t="s">
        <v>17</v>
      </c>
      <c r="J77" s="7"/>
      <c r="K77" s="47" t="s">
        <v>224</v>
      </c>
    </row>
    <row r="78" spans="1:11" ht="65.099999999999994" customHeight="1">
      <c r="A78" s="18" t="s">
        <v>72</v>
      </c>
      <c r="B78" s="18" t="s">
        <v>73</v>
      </c>
      <c r="C78" s="15" t="s">
        <v>215</v>
      </c>
      <c r="D78" s="9" t="s">
        <v>531</v>
      </c>
      <c r="E78" s="9"/>
      <c r="F78" s="18" t="s">
        <v>14</v>
      </c>
      <c r="G78" s="16" t="s">
        <v>24</v>
      </c>
      <c r="H78" s="18" t="s">
        <v>226</v>
      </c>
      <c r="I78" s="18" t="s">
        <v>17</v>
      </c>
      <c r="J78" s="18"/>
      <c r="K78" s="46" t="s">
        <v>195</v>
      </c>
    </row>
    <row r="79" spans="1:11" ht="65.099999999999994" customHeight="1">
      <c r="A79" s="5" t="s">
        <v>72</v>
      </c>
      <c r="B79" s="5" t="s">
        <v>73</v>
      </c>
      <c r="C79" s="3" t="s">
        <v>215</v>
      </c>
      <c r="D79" s="10" t="s">
        <v>532</v>
      </c>
      <c r="E79" s="10"/>
      <c r="F79" s="5" t="s">
        <v>14</v>
      </c>
      <c r="G79" s="4" t="s">
        <v>24</v>
      </c>
      <c r="H79" s="5" t="s">
        <v>477</v>
      </c>
      <c r="I79" s="5" t="s">
        <v>44</v>
      </c>
      <c r="J79" s="5"/>
      <c r="K79" s="47" t="s">
        <v>9</v>
      </c>
    </row>
    <row r="80" spans="1:11" ht="65.099999999999994" customHeight="1">
      <c r="A80" s="18" t="s">
        <v>72</v>
      </c>
      <c r="B80" s="18" t="s">
        <v>73</v>
      </c>
      <c r="C80" s="15" t="s">
        <v>215</v>
      </c>
      <c r="D80" s="9" t="s">
        <v>533</v>
      </c>
      <c r="E80" s="9"/>
      <c r="F80" s="18" t="s">
        <v>28</v>
      </c>
      <c r="G80" s="16" t="s">
        <v>295</v>
      </c>
      <c r="H80" s="18" t="s">
        <v>223</v>
      </c>
      <c r="I80" s="18" t="s">
        <v>17</v>
      </c>
      <c r="J80" s="18"/>
      <c r="K80" s="46" t="s">
        <v>224</v>
      </c>
    </row>
    <row r="81" spans="1:11" ht="65.099999999999994" customHeight="1">
      <c r="A81" s="5" t="s">
        <v>72</v>
      </c>
      <c r="B81" s="5" t="s">
        <v>73</v>
      </c>
      <c r="C81" s="3" t="s">
        <v>215</v>
      </c>
      <c r="D81" s="10" t="s">
        <v>534</v>
      </c>
      <c r="E81" s="10"/>
      <c r="F81" s="5" t="s">
        <v>14</v>
      </c>
      <c r="G81" s="4" t="s">
        <v>24</v>
      </c>
      <c r="H81" s="5" t="s">
        <v>226</v>
      </c>
      <c r="I81" s="5" t="s">
        <v>17</v>
      </c>
      <c r="J81" s="5"/>
      <c r="K81" s="47" t="s">
        <v>195</v>
      </c>
    </row>
    <row r="82" spans="1:11" ht="65.099999999999994" customHeight="1">
      <c r="A82" s="18" t="s">
        <v>72</v>
      </c>
      <c r="B82" s="18" t="s">
        <v>73</v>
      </c>
      <c r="C82" s="15" t="s">
        <v>215</v>
      </c>
      <c r="D82" s="9" t="s">
        <v>633</v>
      </c>
      <c r="E82" s="9"/>
      <c r="F82" s="19" t="s">
        <v>14</v>
      </c>
      <c r="G82" s="16" t="s">
        <v>24</v>
      </c>
      <c r="H82" s="18" t="s">
        <v>477</v>
      </c>
      <c r="I82" s="18" t="s">
        <v>44</v>
      </c>
      <c r="J82" s="19"/>
      <c r="K82" s="46" t="s">
        <v>9</v>
      </c>
    </row>
    <row r="83" spans="1:11" ht="65.099999999999994" customHeight="1">
      <c r="A83" s="5" t="s">
        <v>72</v>
      </c>
      <c r="B83" s="5" t="s">
        <v>73</v>
      </c>
      <c r="C83" s="3" t="s">
        <v>215</v>
      </c>
      <c r="D83" s="10" t="s">
        <v>634</v>
      </c>
      <c r="E83" s="10"/>
      <c r="F83" s="5" t="s">
        <v>14</v>
      </c>
      <c r="G83" s="4" t="s">
        <v>635</v>
      </c>
      <c r="H83" s="5" t="s">
        <v>636</v>
      </c>
      <c r="I83" s="5" t="s">
        <v>44</v>
      </c>
      <c r="J83" s="5"/>
      <c r="K83" s="47" t="s">
        <v>637</v>
      </c>
    </row>
    <row r="84" spans="1:11" ht="65.099999999999994" customHeight="1">
      <c r="A84" s="18" t="s">
        <v>72</v>
      </c>
      <c r="B84" s="18" t="s">
        <v>73</v>
      </c>
      <c r="C84" s="15" t="s">
        <v>215</v>
      </c>
      <c r="D84" s="9" t="s">
        <v>638</v>
      </c>
      <c r="E84" s="9"/>
      <c r="F84" s="19" t="s">
        <v>14</v>
      </c>
      <c r="G84" s="16" t="s">
        <v>295</v>
      </c>
      <c r="H84" s="18" t="s">
        <v>636</v>
      </c>
      <c r="I84" s="18" t="s">
        <v>44</v>
      </c>
      <c r="J84" s="19"/>
      <c r="K84" s="46" t="s">
        <v>9</v>
      </c>
    </row>
    <row r="85" spans="1:11" ht="65.099999999999994" customHeight="1">
      <c r="A85" s="5" t="s">
        <v>72</v>
      </c>
      <c r="B85" s="5" t="s">
        <v>73</v>
      </c>
      <c r="C85" s="3" t="s">
        <v>215</v>
      </c>
      <c r="D85" s="10" t="s">
        <v>639</v>
      </c>
      <c r="E85" s="10"/>
      <c r="F85" s="5" t="s">
        <v>14</v>
      </c>
      <c r="G85" s="4" t="s">
        <v>749</v>
      </c>
      <c r="H85" s="5" t="s">
        <v>525</v>
      </c>
      <c r="I85" s="5" t="s">
        <v>44</v>
      </c>
      <c r="J85" s="5"/>
      <c r="K85" s="47" t="s">
        <v>640</v>
      </c>
    </row>
    <row r="86" spans="1:11" ht="65.099999999999994" customHeight="1">
      <c r="A86" s="18" t="s">
        <v>72</v>
      </c>
      <c r="B86" s="18" t="s">
        <v>73</v>
      </c>
      <c r="C86" s="15" t="s">
        <v>21</v>
      </c>
      <c r="D86" s="9" t="s">
        <v>148</v>
      </c>
      <c r="E86" s="9"/>
      <c r="F86" s="19" t="s">
        <v>28</v>
      </c>
      <c r="G86" s="16" t="s">
        <v>754</v>
      </c>
      <c r="H86" s="18" t="s">
        <v>38</v>
      </c>
      <c r="I86" s="18" t="s">
        <v>641</v>
      </c>
      <c r="J86" s="19"/>
      <c r="K86" s="46" t="s">
        <v>642</v>
      </c>
    </row>
    <row r="87" spans="1:11" ht="65.099999999999994" customHeight="1">
      <c r="A87" s="5" t="s">
        <v>72</v>
      </c>
      <c r="B87" s="5" t="s">
        <v>73</v>
      </c>
      <c r="C87" s="3" t="s">
        <v>511</v>
      </c>
      <c r="D87" s="10" t="s">
        <v>643</v>
      </c>
      <c r="E87" s="10"/>
      <c r="F87" s="5" t="s">
        <v>14</v>
      </c>
      <c r="G87" s="4" t="s">
        <v>24</v>
      </c>
      <c r="H87" s="5" t="s">
        <v>513</v>
      </c>
      <c r="I87" s="5" t="s">
        <v>17</v>
      </c>
      <c r="J87" s="5"/>
      <c r="K87" s="47" t="s">
        <v>516</v>
      </c>
    </row>
    <row r="88" spans="1:11" ht="65.099999999999994" customHeight="1">
      <c r="A88" s="18" t="s">
        <v>72</v>
      </c>
      <c r="B88" s="18" t="s">
        <v>73</v>
      </c>
      <c r="C88" s="15" t="s">
        <v>644</v>
      </c>
      <c r="D88" s="9" t="s">
        <v>645</v>
      </c>
      <c r="E88" s="9"/>
      <c r="F88" s="19" t="s">
        <v>14</v>
      </c>
      <c r="G88" s="16" t="s">
        <v>109</v>
      </c>
      <c r="H88" s="18" t="s">
        <v>646</v>
      </c>
      <c r="I88" s="18" t="s">
        <v>44</v>
      </c>
      <c r="J88" s="19"/>
      <c r="K88" s="46" t="s">
        <v>97</v>
      </c>
    </row>
    <row r="89" spans="1:11" ht="65.099999999999994" customHeight="1">
      <c r="A89" s="5" t="s">
        <v>72</v>
      </c>
      <c r="B89" s="5" t="s">
        <v>73</v>
      </c>
      <c r="C89" s="3" t="s">
        <v>644</v>
      </c>
      <c r="D89" s="10" t="s">
        <v>648</v>
      </c>
      <c r="E89" s="10"/>
      <c r="F89" s="5" t="s">
        <v>14</v>
      </c>
      <c r="G89" s="4" t="s">
        <v>24</v>
      </c>
      <c r="H89" s="5" t="s">
        <v>646</v>
      </c>
      <c r="I89" s="5" t="s">
        <v>44</v>
      </c>
      <c r="J89" s="5"/>
      <c r="K89" s="47" t="s">
        <v>97</v>
      </c>
    </row>
    <row r="90" spans="1:11" ht="65.099999999999994" customHeight="1">
      <c r="A90" s="18" t="s">
        <v>72</v>
      </c>
      <c r="B90" s="18" t="s">
        <v>73</v>
      </c>
      <c r="C90" s="15" t="s">
        <v>644</v>
      </c>
      <c r="D90" s="9" t="s">
        <v>649</v>
      </c>
      <c r="E90" s="9"/>
      <c r="F90" s="19" t="s">
        <v>28</v>
      </c>
      <c r="G90" s="16" t="s">
        <v>24</v>
      </c>
      <c r="H90" s="18" t="s">
        <v>647</v>
      </c>
      <c r="I90" s="18" t="s">
        <v>44</v>
      </c>
      <c r="J90" s="19"/>
      <c r="K90" s="46" t="s">
        <v>650</v>
      </c>
    </row>
    <row r="91" spans="1:11" ht="65.099999999999994" customHeight="1">
      <c r="A91" s="5" t="s">
        <v>72</v>
      </c>
      <c r="B91" s="5" t="s">
        <v>73</v>
      </c>
      <c r="C91" s="3" t="s">
        <v>651</v>
      </c>
      <c r="D91" s="10" t="s">
        <v>652</v>
      </c>
      <c r="E91" s="10"/>
      <c r="F91" s="5" t="s">
        <v>14</v>
      </c>
      <c r="G91" s="4" t="s">
        <v>109</v>
      </c>
      <c r="H91" s="5" t="s">
        <v>653</v>
      </c>
      <c r="I91" s="5" t="s">
        <v>44</v>
      </c>
      <c r="J91" s="5"/>
      <c r="K91" s="47" t="s">
        <v>9</v>
      </c>
    </row>
    <row r="92" spans="1:11" ht="65.099999999999994" customHeight="1">
      <c r="A92" s="18" t="s">
        <v>72</v>
      </c>
      <c r="B92" s="18" t="s">
        <v>73</v>
      </c>
      <c r="C92" s="15" t="s">
        <v>654</v>
      </c>
      <c r="D92" s="9" t="s">
        <v>655</v>
      </c>
      <c r="E92" s="9"/>
      <c r="F92" s="19" t="s">
        <v>14</v>
      </c>
      <c r="G92" s="16" t="s">
        <v>755</v>
      </c>
      <c r="H92" s="18" t="s">
        <v>436</v>
      </c>
      <c r="I92" s="18" t="s">
        <v>44</v>
      </c>
      <c r="J92" s="19"/>
      <c r="K92" s="46" t="s">
        <v>9</v>
      </c>
    </row>
    <row r="93" spans="1:11" ht="65.099999999999994" customHeight="1">
      <c r="A93" s="5" t="s">
        <v>72</v>
      </c>
      <c r="B93" s="5" t="s">
        <v>73</v>
      </c>
      <c r="C93" s="3" t="s">
        <v>656</v>
      </c>
      <c r="D93" s="10" t="s">
        <v>657</v>
      </c>
      <c r="E93" s="10"/>
      <c r="F93" s="5" t="s">
        <v>14</v>
      </c>
      <c r="G93" s="4" t="s">
        <v>285</v>
      </c>
      <c r="H93" s="5" t="s">
        <v>525</v>
      </c>
      <c r="I93" s="5" t="s">
        <v>44</v>
      </c>
      <c r="J93" s="5"/>
      <c r="K93" s="47" t="s">
        <v>9</v>
      </c>
    </row>
    <row r="94" spans="1:11" ht="65.099999999999994" customHeight="1">
      <c r="A94" s="18" t="s">
        <v>72</v>
      </c>
      <c r="B94" s="18" t="s">
        <v>73</v>
      </c>
      <c r="C94" s="15" t="s">
        <v>658</v>
      </c>
      <c r="D94" s="9" t="s">
        <v>659</v>
      </c>
      <c r="E94" s="9"/>
      <c r="F94" s="19" t="s">
        <v>14</v>
      </c>
      <c r="G94" s="16" t="s">
        <v>24</v>
      </c>
      <c r="H94" s="18" t="s">
        <v>660</v>
      </c>
      <c r="I94" s="18" t="s">
        <v>44</v>
      </c>
      <c r="J94" s="19"/>
      <c r="K94" s="46" t="s">
        <v>9</v>
      </c>
    </row>
    <row r="95" spans="1:11" ht="65.099999999999994" customHeight="1">
      <c r="A95" s="5" t="s">
        <v>72</v>
      </c>
      <c r="B95" s="5" t="s">
        <v>73</v>
      </c>
      <c r="C95" s="3" t="s">
        <v>658</v>
      </c>
      <c r="D95" s="10" t="s">
        <v>661</v>
      </c>
      <c r="E95" s="10"/>
      <c r="F95" s="5" t="s">
        <v>14</v>
      </c>
      <c r="G95" s="4" t="s">
        <v>285</v>
      </c>
      <c r="H95" s="5" t="s">
        <v>660</v>
      </c>
      <c r="I95" s="5" t="s">
        <v>44</v>
      </c>
      <c r="J95" s="5"/>
      <c r="K95" s="47" t="s">
        <v>179</v>
      </c>
    </row>
    <row r="96" spans="1:11" ht="65.099999999999994" customHeight="1">
      <c r="A96" s="18" t="s">
        <v>72</v>
      </c>
      <c r="B96" s="18" t="s">
        <v>73</v>
      </c>
      <c r="C96" s="15" t="s">
        <v>265</v>
      </c>
      <c r="D96" s="9" t="s">
        <v>266</v>
      </c>
      <c r="E96" s="9"/>
      <c r="F96" s="19" t="s">
        <v>14</v>
      </c>
      <c r="G96" s="16" t="s">
        <v>755</v>
      </c>
      <c r="H96" s="18" t="s">
        <v>662</v>
      </c>
      <c r="I96" s="18" t="s">
        <v>44</v>
      </c>
      <c r="J96" s="19"/>
      <c r="K96" s="46" t="s">
        <v>9</v>
      </c>
    </row>
    <row r="97" spans="1:11" ht="65.099999999999994" customHeight="1">
      <c r="A97" s="5" t="s">
        <v>72</v>
      </c>
      <c r="B97" s="5" t="s">
        <v>73</v>
      </c>
      <c r="C97" s="3" t="s">
        <v>265</v>
      </c>
      <c r="D97" s="10" t="s">
        <v>663</v>
      </c>
      <c r="E97" s="10"/>
      <c r="F97" s="5" t="s">
        <v>14</v>
      </c>
      <c r="G97" s="4" t="s">
        <v>285</v>
      </c>
      <c r="H97" s="5" t="s">
        <v>660</v>
      </c>
      <c r="I97" s="5" t="s">
        <v>44</v>
      </c>
      <c r="J97" s="5"/>
      <c r="K97" s="47" t="s">
        <v>179</v>
      </c>
    </row>
    <row r="98" spans="1:11" ht="65.099999999999994" customHeight="1">
      <c r="A98" s="18" t="s">
        <v>72</v>
      </c>
      <c r="B98" s="18" t="s">
        <v>73</v>
      </c>
      <c r="C98" s="15" t="s">
        <v>265</v>
      </c>
      <c r="D98" s="9" t="s">
        <v>664</v>
      </c>
      <c r="E98" s="9"/>
      <c r="F98" s="19" t="s">
        <v>14</v>
      </c>
      <c r="G98" s="16" t="s">
        <v>285</v>
      </c>
      <c r="H98" s="18" t="s">
        <v>660</v>
      </c>
      <c r="I98" s="18" t="s">
        <v>44</v>
      </c>
      <c r="J98" s="19"/>
      <c r="K98" s="46" t="s">
        <v>179</v>
      </c>
    </row>
    <row r="99" spans="1:11" ht="65.099999999999994" customHeight="1">
      <c r="A99" s="5" t="s">
        <v>72</v>
      </c>
      <c r="B99" s="5" t="s">
        <v>73</v>
      </c>
      <c r="C99" s="3" t="s">
        <v>665</v>
      </c>
      <c r="D99" s="10" t="s">
        <v>666</v>
      </c>
      <c r="E99" s="10"/>
      <c r="F99" s="5" t="s">
        <v>14</v>
      </c>
      <c r="G99" s="4" t="s">
        <v>24</v>
      </c>
      <c r="H99" s="5" t="s">
        <v>667</v>
      </c>
      <c r="I99" s="5" t="s">
        <v>17</v>
      </c>
      <c r="J99" s="5"/>
      <c r="K99" s="47" t="s">
        <v>514</v>
      </c>
    </row>
    <row r="100" spans="1:11" ht="65.099999999999994" customHeight="1">
      <c r="A100" s="18" t="s">
        <v>72</v>
      </c>
      <c r="B100" s="18" t="s">
        <v>73</v>
      </c>
      <c r="C100" s="15" t="s">
        <v>665</v>
      </c>
      <c r="D100" s="9" t="s">
        <v>668</v>
      </c>
      <c r="E100" s="9"/>
      <c r="F100" s="19" t="s">
        <v>14</v>
      </c>
      <c r="G100" s="16" t="s">
        <v>24</v>
      </c>
      <c r="H100" s="18" t="s">
        <v>667</v>
      </c>
      <c r="I100" s="18" t="s">
        <v>17</v>
      </c>
      <c r="J100" s="19"/>
      <c r="K100" s="46" t="s">
        <v>516</v>
      </c>
    </row>
    <row r="101" spans="1:11" ht="65.099999999999994" customHeight="1">
      <c r="A101" s="5" t="s">
        <v>72</v>
      </c>
      <c r="B101" s="5" t="s">
        <v>73</v>
      </c>
      <c r="C101" s="3" t="s">
        <v>665</v>
      </c>
      <c r="D101" s="10" t="s">
        <v>669</v>
      </c>
      <c r="E101" s="10"/>
      <c r="F101" s="5" t="s">
        <v>14</v>
      </c>
      <c r="G101" s="4" t="s">
        <v>24</v>
      </c>
      <c r="H101" s="5" t="s">
        <v>667</v>
      </c>
      <c r="I101" s="5" t="s">
        <v>17</v>
      </c>
      <c r="J101" s="5"/>
      <c r="K101" s="47" t="s">
        <v>516</v>
      </c>
    </row>
    <row r="102" spans="1:11" ht="65.099999999999994" customHeight="1">
      <c r="A102" s="18" t="s">
        <v>72</v>
      </c>
      <c r="B102" s="18" t="s">
        <v>73</v>
      </c>
      <c r="C102" s="15" t="s">
        <v>511</v>
      </c>
      <c r="D102" s="9" t="s">
        <v>670</v>
      </c>
      <c r="E102" s="9"/>
      <c r="F102" s="19" t="s">
        <v>14</v>
      </c>
      <c r="G102" s="16" t="s">
        <v>24</v>
      </c>
      <c r="H102" s="18" t="s">
        <v>513</v>
      </c>
      <c r="I102" s="18" t="s">
        <v>17</v>
      </c>
      <c r="J102" s="19"/>
      <c r="K102" s="46" t="s">
        <v>516</v>
      </c>
    </row>
    <row r="103" spans="1:11" ht="65.099999999999994" customHeight="1">
      <c r="A103" s="5" t="s">
        <v>72</v>
      </c>
      <c r="B103" s="5" t="s">
        <v>73</v>
      </c>
      <c r="C103" s="3" t="s">
        <v>511</v>
      </c>
      <c r="D103" s="10" t="s">
        <v>671</v>
      </c>
      <c r="E103" s="10"/>
      <c r="F103" s="5" t="s">
        <v>14</v>
      </c>
      <c r="G103" s="4" t="s">
        <v>24</v>
      </c>
      <c r="H103" s="5" t="s">
        <v>513</v>
      </c>
      <c r="I103" s="5" t="s">
        <v>17</v>
      </c>
      <c r="J103" s="5"/>
      <c r="K103" s="47" t="s">
        <v>516</v>
      </c>
    </row>
    <row r="104" spans="1:11" ht="65.099999999999994" customHeight="1">
      <c r="A104" s="18" t="s">
        <v>72</v>
      </c>
      <c r="B104" s="18" t="s">
        <v>73</v>
      </c>
      <c r="C104" s="15" t="s">
        <v>511</v>
      </c>
      <c r="D104" s="9" t="s">
        <v>672</v>
      </c>
      <c r="E104" s="9"/>
      <c r="F104" s="19" t="s">
        <v>14</v>
      </c>
      <c r="G104" s="16" t="s">
        <v>24</v>
      </c>
      <c r="H104" s="18" t="s">
        <v>513</v>
      </c>
      <c r="I104" s="18" t="s">
        <v>17</v>
      </c>
      <c r="J104" s="19"/>
      <c r="K104" s="46" t="s">
        <v>516</v>
      </c>
    </row>
    <row r="105" spans="1:11" ht="65.099999999999994" customHeight="1">
      <c r="A105" s="5" t="s">
        <v>72</v>
      </c>
      <c r="B105" s="5" t="s">
        <v>73</v>
      </c>
      <c r="C105" s="3" t="s">
        <v>21</v>
      </c>
      <c r="D105" s="10" t="s">
        <v>27</v>
      </c>
      <c r="E105" s="10"/>
      <c r="F105" s="5" t="s">
        <v>28</v>
      </c>
      <c r="G105" s="4" t="s">
        <v>754</v>
      </c>
      <c r="H105" s="5" t="s">
        <v>38</v>
      </c>
      <c r="I105" s="5" t="s">
        <v>641</v>
      </c>
      <c r="J105" s="5"/>
      <c r="K105" s="47" t="s">
        <v>642</v>
      </c>
    </row>
    <row r="106" spans="1:11" ht="65.099999999999994" customHeight="1">
      <c r="A106" s="18" t="s">
        <v>72</v>
      </c>
      <c r="B106" s="18" t="s">
        <v>73</v>
      </c>
      <c r="C106" s="15" t="s">
        <v>21</v>
      </c>
      <c r="D106" s="9" t="s">
        <v>673</v>
      </c>
      <c r="E106" s="9"/>
      <c r="F106" s="19" t="s">
        <v>28</v>
      </c>
      <c r="G106" s="16" t="s">
        <v>24</v>
      </c>
      <c r="H106" s="18" t="s">
        <v>674</v>
      </c>
      <c r="I106" s="18" t="s">
        <v>17</v>
      </c>
      <c r="J106" s="19"/>
      <c r="K106" s="46" t="s">
        <v>26</v>
      </c>
    </row>
    <row r="107" spans="1:11" ht="65.099999999999994" customHeight="1">
      <c r="A107" s="5" t="s">
        <v>72</v>
      </c>
      <c r="B107" s="5" t="s">
        <v>73</v>
      </c>
      <c r="C107" s="3" t="s">
        <v>675</v>
      </c>
      <c r="D107" s="10" t="s">
        <v>676</v>
      </c>
      <c r="E107" s="10"/>
      <c r="F107" s="5" t="s">
        <v>14</v>
      </c>
      <c r="G107" s="4" t="s">
        <v>285</v>
      </c>
      <c r="H107" s="5" t="s">
        <v>677</v>
      </c>
      <c r="I107" s="5" t="s">
        <v>44</v>
      </c>
      <c r="J107" s="5"/>
      <c r="K107" s="47" t="s">
        <v>678</v>
      </c>
    </row>
    <row r="108" spans="1:11" ht="65.099999999999994" customHeight="1">
      <c r="A108" s="18" t="s">
        <v>72</v>
      </c>
      <c r="B108" s="18" t="s">
        <v>73</v>
      </c>
      <c r="C108" s="15" t="s">
        <v>675</v>
      </c>
      <c r="D108" s="9" t="s">
        <v>679</v>
      </c>
      <c r="E108" s="9"/>
      <c r="F108" s="19" t="s">
        <v>14</v>
      </c>
      <c r="G108" s="16" t="s">
        <v>421</v>
      </c>
      <c r="H108" s="18" t="s">
        <v>677</v>
      </c>
      <c r="I108" s="18" t="s">
        <v>44</v>
      </c>
      <c r="J108" s="19"/>
      <c r="K108" s="46" t="s">
        <v>678</v>
      </c>
    </row>
    <row r="109" spans="1:11" ht="65.099999999999994" customHeight="1">
      <c r="A109" s="5" t="s">
        <v>72</v>
      </c>
      <c r="B109" s="5" t="s">
        <v>73</v>
      </c>
      <c r="C109" s="3" t="s">
        <v>680</v>
      </c>
      <c r="D109" s="10" t="s">
        <v>681</v>
      </c>
      <c r="E109" s="10"/>
      <c r="F109" s="5" t="s">
        <v>14</v>
      </c>
      <c r="G109" s="4" t="s">
        <v>101</v>
      </c>
      <c r="H109" s="5" t="s">
        <v>489</v>
      </c>
      <c r="I109" s="5" t="s">
        <v>44</v>
      </c>
      <c r="J109" s="5"/>
      <c r="K109" s="47" t="s">
        <v>9</v>
      </c>
    </row>
    <row r="110" spans="1:11" ht="65.099999999999994" customHeight="1">
      <c r="A110" s="18" t="s">
        <v>72</v>
      </c>
      <c r="B110" s="18" t="s">
        <v>73</v>
      </c>
      <c r="C110" s="15" t="s">
        <v>680</v>
      </c>
      <c r="D110" s="9" t="s">
        <v>682</v>
      </c>
      <c r="E110" s="9"/>
      <c r="F110" s="19" t="s">
        <v>14</v>
      </c>
      <c r="G110" s="16" t="s">
        <v>101</v>
      </c>
      <c r="H110" s="18" t="s">
        <v>683</v>
      </c>
      <c r="I110" s="18" t="s">
        <v>44</v>
      </c>
      <c r="J110" s="19"/>
      <c r="K110" s="46" t="s">
        <v>9</v>
      </c>
    </row>
    <row r="111" spans="1:11" ht="65.099999999999994" customHeight="1">
      <c r="A111" s="5" t="s">
        <v>72</v>
      </c>
      <c r="B111" s="5" t="s">
        <v>73</v>
      </c>
      <c r="C111" s="3" t="s">
        <v>680</v>
      </c>
      <c r="D111" s="10" t="s">
        <v>684</v>
      </c>
      <c r="E111" s="10"/>
      <c r="F111" s="5" t="s">
        <v>14</v>
      </c>
      <c r="G111" s="4" t="s">
        <v>756</v>
      </c>
      <c r="H111" s="5" t="s">
        <v>685</v>
      </c>
      <c r="I111" s="5" t="s">
        <v>44</v>
      </c>
      <c r="J111" s="5"/>
      <c r="K111" s="47" t="s">
        <v>9</v>
      </c>
    </row>
    <row r="112" spans="1:11" ht="65.099999999999994" customHeight="1">
      <c r="A112" s="18" t="s">
        <v>72</v>
      </c>
      <c r="B112" s="18" t="s">
        <v>73</v>
      </c>
      <c r="C112" s="15" t="s">
        <v>680</v>
      </c>
      <c r="D112" s="9" t="s">
        <v>686</v>
      </c>
      <c r="E112" s="9"/>
      <c r="F112" s="19" t="s">
        <v>14</v>
      </c>
      <c r="G112" s="16" t="s">
        <v>101</v>
      </c>
      <c r="H112" s="18" t="s">
        <v>685</v>
      </c>
      <c r="I112" s="18" t="s">
        <v>44</v>
      </c>
      <c r="J112" s="19"/>
      <c r="K112" s="46" t="s">
        <v>9</v>
      </c>
    </row>
    <row r="113" spans="1:11" ht="65.099999999999994" customHeight="1">
      <c r="A113" s="5" t="s">
        <v>72</v>
      </c>
      <c r="B113" s="5" t="s">
        <v>73</v>
      </c>
      <c r="C113" s="3" t="s">
        <v>680</v>
      </c>
      <c r="D113" s="10" t="s">
        <v>687</v>
      </c>
      <c r="E113" s="10"/>
      <c r="F113" s="5" t="s">
        <v>14</v>
      </c>
      <c r="G113" s="4" t="s">
        <v>101</v>
      </c>
      <c r="H113" s="5" t="s">
        <v>685</v>
      </c>
      <c r="I113" s="5" t="s">
        <v>44</v>
      </c>
      <c r="J113" s="5"/>
      <c r="K113" s="47" t="s">
        <v>9</v>
      </c>
    </row>
    <row r="114" spans="1:11" ht="65.099999999999994" customHeight="1">
      <c r="A114" s="18" t="s">
        <v>72</v>
      </c>
      <c r="B114" s="18" t="s">
        <v>73</v>
      </c>
      <c r="C114" s="15" t="s">
        <v>176</v>
      </c>
      <c r="D114" s="9" t="s">
        <v>688</v>
      </c>
      <c r="E114" s="9"/>
      <c r="F114" s="19" t="s">
        <v>14</v>
      </c>
      <c r="G114" s="16" t="s">
        <v>109</v>
      </c>
      <c r="H114" s="18" t="s">
        <v>689</v>
      </c>
      <c r="I114" s="18" t="s">
        <v>44</v>
      </c>
      <c r="J114" s="19"/>
      <c r="K114" s="46" t="s">
        <v>9</v>
      </c>
    </row>
    <row r="115" spans="1:11" ht="65.099999999999994" customHeight="1">
      <c r="A115" s="5" t="s">
        <v>72</v>
      </c>
      <c r="B115" s="5" t="s">
        <v>73</v>
      </c>
      <c r="C115" s="3" t="s">
        <v>176</v>
      </c>
      <c r="D115" s="10" t="s">
        <v>691</v>
      </c>
      <c r="E115" s="10"/>
      <c r="F115" s="5" t="s">
        <v>14</v>
      </c>
      <c r="G115" s="4" t="s">
        <v>109</v>
      </c>
      <c r="H115" s="5" t="s">
        <v>689</v>
      </c>
      <c r="I115" s="5" t="s">
        <v>44</v>
      </c>
      <c r="J115" s="5"/>
      <c r="K115" s="47" t="s">
        <v>9</v>
      </c>
    </row>
    <row r="116" spans="1:11" ht="65.099999999999994" customHeight="1">
      <c r="A116" s="18" t="s">
        <v>72</v>
      </c>
      <c r="B116" s="18" t="s">
        <v>73</v>
      </c>
      <c r="C116" s="15" t="s">
        <v>176</v>
      </c>
      <c r="D116" s="9" t="s">
        <v>698</v>
      </c>
      <c r="E116" s="9"/>
      <c r="F116" s="19" t="s">
        <v>14</v>
      </c>
      <c r="G116" s="16" t="s">
        <v>109</v>
      </c>
      <c r="H116" s="18" t="s">
        <v>689</v>
      </c>
      <c r="I116" s="18" t="s">
        <v>44</v>
      </c>
      <c r="J116" s="19"/>
      <c r="K116" s="46" t="s">
        <v>9</v>
      </c>
    </row>
    <row r="117" spans="1:11" ht="65.099999999999994" customHeight="1">
      <c r="A117" s="5" t="s">
        <v>72</v>
      </c>
      <c r="B117" s="5" t="s">
        <v>73</v>
      </c>
      <c r="C117" s="3" t="s">
        <v>176</v>
      </c>
      <c r="D117" s="10" t="s">
        <v>699</v>
      </c>
      <c r="E117" s="10"/>
      <c r="F117" s="5" t="s">
        <v>14</v>
      </c>
      <c r="G117" s="4" t="s">
        <v>755</v>
      </c>
      <c r="H117" s="5" t="s">
        <v>178</v>
      </c>
      <c r="I117" s="5" t="s">
        <v>44</v>
      </c>
      <c r="J117" s="5"/>
      <c r="K117" s="47" t="s">
        <v>179</v>
      </c>
    </row>
    <row r="118" spans="1:11" ht="65.099999999999994" customHeight="1">
      <c r="A118" s="18" t="s">
        <v>72</v>
      </c>
      <c r="B118" s="18" t="s">
        <v>73</v>
      </c>
      <c r="C118" s="15" t="s">
        <v>176</v>
      </c>
      <c r="D118" s="9" t="s">
        <v>700</v>
      </c>
      <c r="E118" s="9"/>
      <c r="F118" s="19" t="s">
        <v>14</v>
      </c>
      <c r="G118" s="16" t="s">
        <v>109</v>
      </c>
      <c r="H118" s="18" t="s">
        <v>689</v>
      </c>
      <c r="I118" s="18" t="s">
        <v>44</v>
      </c>
      <c r="J118" s="19"/>
      <c r="K118" s="46" t="s">
        <v>9</v>
      </c>
    </row>
    <row r="119" spans="1:11" ht="65.099999999999994" customHeight="1">
      <c r="A119" s="5" t="s">
        <v>72</v>
      </c>
      <c r="B119" s="5" t="s">
        <v>73</v>
      </c>
      <c r="C119" s="3" t="s">
        <v>511</v>
      </c>
      <c r="D119" s="10" t="s">
        <v>701</v>
      </c>
      <c r="E119" s="10"/>
      <c r="F119" s="5" t="s">
        <v>14</v>
      </c>
      <c r="G119" s="4" t="s">
        <v>24</v>
      </c>
      <c r="H119" s="5" t="s">
        <v>702</v>
      </c>
      <c r="I119" s="5" t="s">
        <v>17</v>
      </c>
      <c r="J119" s="5"/>
      <c r="K119" s="47" t="s">
        <v>516</v>
      </c>
    </row>
    <row r="120" spans="1:11" ht="65.099999999999994" customHeight="1">
      <c r="A120" s="18" t="s">
        <v>72</v>
      </c>
      <c r="B120" s="18" t="s">
        <v>73</v>
      </c>
      <c r="C120" s="15" t="s">
        <v>511</v>
      </c>
      <c r="D120" s="9" t="s">
        <v>703</v>
      </c>
      <c r="E120" s="9"/>
      <c r="F120" s="19" t="s">
        <v>14</v>
      </c>
      <c r="G120" s="16" t="s">
        <v>24</v>
      </c>
      <c r="H120" s="18" t="s">
        <v>704</v>
      </c>
      <c r="I120" s="18" t="s">
        <v>17</v>
      </c>
      <c r="J120" s="19"/>
      <c r="K120" s="46" t="s">
        <v>516</v>
      </c>
    </row>
    <row r="121" spans="1:11" ht="65.099999999999994" customHeight="1">
      <c r="A121" s="5" t="s">
        <v>72</v>
      </c>
      <c r="B121" s="5" t="s">
        <v>73</v>
      </c>
      <c r="C121" s="3" t="s">
        <v>511</v>
      </c>
      <c r="D121" s="10" t="s">
        <v>705</v>
      </c>
      <c r="E121" s="10"/>
      <c r="F121" s="5" t="s">
        <v>14</v>
      </c>
      <c r="G121" s="4" t="s">
        <v>24</v>
      </c>
      <c r="H121" s="5" t="s">
        <v>706</v>
      </c>
      <c r="I121" s="5" t="s">
        <v>44</v>
      </c>
      <c r="J121" s="5"/>
      <c r="K121" s="47" t="s">
        <v>97</v>
      </c>
    </row>
    <row r="122" spans="1:11" ht="65.099999999999994" customHeight="1">
      <c r="A122" s="18" t="s">
        <v>72</v>
      </c>
      <c r="B122" s="18" t="s">
        <v>73</v>
      </c>
      <c r="C122" s="15" t="s">
        <v>511</v>
      </c>
      <c r="D122" s="9" t="s">
        <v>707</v>
      </c>
      <c r="E122" s="9"/>
      <c r="F122" s="19" t="s">
        <v>14</v>
      </c>
      <c r="G122" s="16" t="s">
        <v>24</v>
      </c>
      <c r="H122" s="18" t="s">
        <v>704</v>
      </c>
      <c r="I122" s="18" t="s">
        <v>17</v>
      </c>
      <c r="J122" s="19"/>
      <c r="K122" s="46" t="s">
        <v>516</v>
      </c>
    </row>
    <row r="123" spans="1:11" ht="65.099999999999994" customHeight="1">
      <c r="A123" s="5" t="s">
        <v>72</v>
      </c>
      <c r="B123" s="5" t="s">
        <v>73</v>
      </c>
      <c r="C123" s="3" t="s">
        <v>665</v>
      </c>
      <c r="D123" s="10" t="s">
        <v>708</v>
      </c>
      <c r="E123" s="10"/>
      <c r="F123" s="5" t="s">
        <v>14</v>
      </c>
      <c r="G123" s="4" t="s">
        <v>24</v>
      </c>
      <c r="H123" s="5" t="s">
        <v>667</v>
      </c>
      <c r="I123" s="5" t="s">
        <v>17</v>
      </c>
      <c r="J123" s="5"/>
      <c r="K123" s="47" t="s">
        <v>516</v>
      </c>
    </row>
    <row r="124" spans="1:11" ht="65.099999999999994" customHeight="1">
      <c r="A124" s="18" t="s">
        <v>72</v>
      </c>
      <c r="B124" s="18" t="s">
        <v>73</v>
      </c>
      <c r="C124" s="15" t="s">
        <v>665</v>
      </c>
      <c r="D124" s="9" t="s">
        <v>709</v>
      </c>
      <c r="E124" s="9"/>
      <c r="F124" s="19" t="s">
        <v>14</v>
      </c>
      <c r="G124" s="16" t="s">
        <v>24</v>
      </c>
      <c r="H124" s="18" t="s">
        <v>667</v>
      </c>
      <c r="I124" s="18" t="s">
        <v>17</v>
      </c>
      <c r="J124" s="19"/>
      <c r="K124" s="46" t="s">
        <v>516</v>
      </c>
    </row>
    <row r="125" spans="1:11" ht="65.099999999999994" customHeight="1">
      <c r="A125" s="5" t="s">
        <v>72</v>
      </c>
      <c r="B125" s="5" t="s">
        <v>73</v>
      </c>
      <c r="C125" s="3" t="s">
        <v>665</v>
      </c>
      <c r="D125" s="10" t="s">
        <v>710</v>
      </c>
      <c r="E125" s="10"/>
      <c r="F125" s="5" t="s">
        <v>14</v>
      </c>
      <c r="G125" s="4" t="s">
        <v>24</v>
      </c>
      <c r="H125" s="5" t="s">
        <v>667</v>
      </c>
      <c r="I125" s="5" t="s">
        <v>17</v>
      </c>
      <c r="J125" s="5"/>
      <c r="K125" s="47" t="s">
        <v>9</v>
      </c>
    </row>
    <row r="126" spans="1:11" ht="65.099999999999994" customHeight="1">
      <c r="A126" s="18" t="s">
        <v>72</v>
      </c>
      <c r="B126" s="18" t="s">
        <v>73</v>
      </c>
      <c r="C126" s="15" t="s">
        <v>665</v>
      </c>
      <c r="D126" s="9" t="s">
        <v>711</v>
      </c>
      <c r="E126" s="9"/>
      <c r="F126" s="19" t="s">
        <v>14</v>
      </c>
      <c r="G126" s="16" t="s">
        <v>24</v>
      </c>
      <c r="H126" s="18" t="s">
        <v>667</v>
      </c>
      <c r="I126" s="18" t="s">
        <v>17</v>
      </c>
      <c r="J126" s="19"/>
      <c r="K126" s="46" t="s">
        <v>516</v>
      </c>
    </row>
    <row r="127" spans="1:11" ht="65.099999999999994" customHeight="1">
      <c r="A127" s="5" t="s">
        <v>72</v>
      </c>
      <c r="B127" s="5" t="s">
        <v>73</v>
      </c>
      <c r="C127" s="3" t="s">
        <v>665</v>
      </c>
      <c r="D127" s="10" t="s">
        <v>712</v>
      </c>
      <c r="E127" s="10"/>
      <c r="F127" s="5" t="s">
        <v>14</v>
      </c>
      <c r="G127" s="4" t="s">
        <v>24</v>
      </c>
      <c r="H127" s="5" t="s">
        <v>667</v>
      </c>
      <c r="I127" s="5" t="s">
        <v>17</v>
      </c>
      <c r="J127" s="5"/>
      <c r="K127" s="47" t="s">
        <v>516</v>
      </c>
    </row>
    <row r="128" spans="1:11" ht="65.099999999999994" customHeight="1">
      <c r="A128" s="18" t="s">
        <v>72</v>
      </c>
      <c r="B128" s="18" t="s">
        <v>73</v>
      </c>
      <c r="C128" s="15" t="s">
        <v>665</v>
      </c>
      <c r="D128" s="9" t="s">
        <v>713</v>
      </c>
      <c r="E128" s="9"/>
      <c r="F128" s="19" t="s">
        <v>14</v>
      </c>
      <c r="G128" s="16" t="s">
        <v>101</v>
      </c>
      <c r="H128" s="18" t="s">
        <v>714</v>
      </c>
      <c r="I128" s="18" t="s">
        <v>44</v>
      </c>
      <c r="J128" s="19"/>
      <c r="K128" s="46" t="s">
        <v>179</v>
      </c>
    </row>
    <row r="129" spans="1:11" ht="65.099999999999994" customHeight="1">
      <c r="A129" s="5" t="s">
        <v>72</v>
      </c>
      <c r="B129" s="5" t="s">
        <v>73</v>
      </c>
      <c r="C129" s="3" t="s">
        <v>665</v>
      </c>
      <c r="D129" s="10" t="s">
        <v>715</v>
      </c>
      <c r="E129" s="10"/>
      <c r="F129" s="5" t="s">
        <v>14</v>
      </c>
      <c r="G129" s="4" t="s">
        <v>24</v>
      </c>
      <c r="H129" s="5" t="s">
        <v>667</v>
      </c>
      <c r="I129" s="5" t="s">
        <v>17</v>
      </c>
      <c r="J129" s="5"/>
      <c r="K129" s="47" t="s">
        <v>516</v>
      </c>
    </row>
    <row r="130" spans="1:11" ht="65.099999999999994" customHeight="1">
      <c r="A130" s="18" t="s">
        <v>72</v>
      </c>
      <c r="B130" s="18" t="s">
        <v>73</v>
      </c>
      <c r="C130" s="15" t="s">
        <v>665</v>
      </c>
      <c r="D130" s="9" t="s">
        <v>716</v>
      </c>
      <c r="E130" s="9"/>
      <c r="F130" s="19" t="s">
        <v>14</v>
      </c>
      <c r="G130" s="16" t="s">
        <v>24</v>
      </c>
      <c r="H130" s="18" t="s">
        <v>714</v>
      </c>
      <c r="I130" s="18" t="s">
        <v>44</v>
      </c>
      <c r="J130" s="19"/>
      <c r="K130" s="46" t="s">
        <v>179</v>
      </c>
    </row>
    <row r="131" spans="1:11" ht="65.099999999999994" customHeight="1">
      <c r="A131" s="5" t="s">
        <v>72</v>
      </c>
      <c r="B131" s="5" t="s">
        <v>73</v>
      </c>
      <c r="C131" s="3" t="s">
        <v>665</v>
      </c>
      <c r="D131" s="10" t="s">
        <v>717</v>
      </c>
      <c r="E131" s="10"/>
      <c r="F131" s="5" t="s">
        <v>14</v>
      </c>
      <c r="G131" s="4" t="s">
        <v>24</v>
      </c>
      <c r="H131" s="5" t="s">
        <v>667</v>
      </c>
      <c r="I131" s="5" t="s">
        <v>17</v>
      </c>
      <c r="J131" s="5"/>
      <c r="K131" s="47" t="s">
        <v>516</v>
      </c>
    </row>
    <row r="132" spans="1:11" ht="65.099999999999994" customHeight="1">
      <c r="A132" s="18" t="s">
        <v>72</v>
      </c>
      <c r="B132" s="18" t="s">
        <v>73</v>
      </c>
      <c r="C132" s="15" t="s">
        <v>665</v>
      </c>
      <c r="D132" s="9" t="s">
        <v>718</v>
      </c>
      <c r="E132" s="9"/>
      <c r="F132" s="19" t="s">
        <v>14</v>
      </c>
      <c r="G132" s="16" t="s">
        <v>24</v>
      </c>
      <c r="H132" s="18" t="s">
        <v>667</v>
      </c>
      <c r="I132" s="18" t="s">
        <v>17</v>
      </c>
      <c r="J132" s="19"/>
      <c r="K132" s="46" t="s">
        <v>516</v>
      </c>
    </row>
    <row r="133" spans="1:11" ht="65.099999999999994" customHeight="1">
      <c r="A133" s="5" t="s">
        <v>72</v>
      </c>
      <c r="B133" s="5" t="s">
        <v>73</v>
      </c>
      <c r="C133" s="3" t="s">
        <v>665</v>
      </c>
      <c r="D133" s="10" t="s">
        <v>719</v>
      </c>
      <c r="E133" s="10"/>
      <c r="F133" s="5" t="s">
        <v>14</v>
      </c>
      <c r="G133" s="4" t="s">
        <v>24</v>
      </c>
      <c r="H133" s="5" t="s">
        <v>667</v>
      </c>
      <c r="I133" s="5" t="s">
        <v>17</v>
      </c>
      <c r="J133" s="5"/>
      <c r="K133" s="47" t="s">
        <v>516</v>
      </c>
    </row>
    <row r="134" spans="1:11" ht="65.099999999999994" customHeight="1">
      <c r="A134" s="18" t="s">
        <v>72</v>
      </c>
      <c r="B134" s="18" t="s">
        <v>73</v>
      </c>
      <c r="C134" s="15" t="s">
        <v>665</v>
      </c>
      <c r="D134" s="9" t="s">
        <v>723</v>
      </c>
      <c r="E134" s="9"/>
      <c r="F134" s="18" t="s">
        <v>14</v>
      </c>
      <c r="G134" s="16" t="s">
        <v>24</v>
      </c>
      <c r="H134" s="18" t="s">
        <v>667</v>
      </c>
      <c r="I134" s="18" t="s">
        <v>17</v>
      </c>
      <c r="J134" s="18"/>
      <c r="K134" s="46" t="s">
        <v>516</v>
      </c>
    </row>
    <row r="135" spans="1:11" ht="65.099999999999994" customHeight="1">
      <c r="A135" s="5" t="s">
        <v>72</v>
      </c>
      <c r="B135" s="5" t="s">
        <v>73</v>
      </c>
      <c r="C135" s="3" t="s">
        <v>665</v>
      </c>
      <c r="D135" s="10" t="s">
        <v>724</v>
      </c>
      <c r="E135" s="10"/>
      <c r="F135" s="5" t="s">
        <v>14</v>
      </c>
      <c r="G135" s="4" t="s">
        <v>24</v>
      </c>
      <c r="H135" s="5" t="s">
        <v>667</v>
      </c>
      <c r="I135" s="5" t="s">
        <v>17</v>
      </c>
      <c r="J135" s="5"/>
      <c r="K135" s="47" t="s">
        <v>516</v>
      </c>
    </row>
    <row r="136" spans="1:11" ht="65.099999999999994" customHeight="1">
      <c r="A136" s="18" t="s">
        <v>72</v>
      </c>
      <c r="B136" s="18" t="s">
        <v>73</v>
      </c>
      <c r="C136" s="15" t="s">
        <v>665</v>
      </c>
      <c r="D136" s="9" t="s">
        <v>725</v>
      </c>
      <c r="E136" s="9"/>
      <c r="F136" s="18" t="s">
        <v>14</v>
      </c>
      <c r="G136" s="16" t="s">
        <v>24</v>
      </c>
      <c r="H136" s="18" t="s">
        <v>667</v>
      </c>
      <c r="I136" s="18" t="s">
        <v>17</v>
      </c>
      <c r="J136" s="18"/>
      <c r="K136" s="46" t="s">
        <v>516</v>
      </c>
    </row>
    <row r="137" spans="1:11" ht="65.099999999999994" customHeight="1">
      <c r="A137" s="5" t="s">
        <v>72</v>
      </c>
      <c r="B137" s="5" t="s">
        <v>73</v>
      </c>
      <c r="C137" s="3" t="s">
        <v>665</v>
      </c>
      <c r="D137" s="10" t="s">
        <v>726</v>
      </c>
      <c r="E137" s="10"/>
      <c r="F137" s="5" t="s">
        <v>14</v>
      </c>
      <c r="G137" s="4" t="s">
        <v>24</v>
      </c>
      <c r="H137" s="5" t="s">
        <v>667</v>
      </c>
      <c r="I137" s="5" t="s">
        <v>17</v>
      </c>
      <c r="J137" s="5"/>
      <c r="K137" s="47" t="s">
        <v>516</v>
      </c>
    </row>
    <row r="138" spans="1:11" ht="65.099999999999994" customHeight="1">
      <c r="A138" s="18" t="s">
        <v>72</v>
      </c>
      <c r="B138" s="18" t="s">
        <v>73</v>
      </c>
      <c r="C138" s="15" t="s">
        <v>727</v>
      </c>
      <c r="D138" s="9" t="s">
        <v>728</v>
      </c>
      <c r="E138" s="9"/>
      <c r="F138" s="18" t="s">
        <v>14</v>
      </c>
      <c r="G138" s="16" t="s">
        <v>24</v>
      </c>
      <c r="H138" s="18" t="s">
        <v>83</v>
      </c>
      <c r="I138" s="18" t="s">
        <v>44</v>
      </c>
      <c r="J138" s="18"/>
      <c r="K138" s="46" t="s">
        <v>179</v>
      </c>
    </row>
    <row r="139" spans="1:11" ht="65.099999999999994" customHeight="1">
      <c r="A139" s="5" t="s">
        <v>72</v>
      </c>
      <c r="B139" s="5" t="s">
        <v>73</v>
      </c>
      <c r="C139" s="3" t="s">
        <v>727</v>
      </c>
      <c r="D139" s="10" t="s">
        <v>729</v>
      </c>
      <c r="E139" s="10"/>
      <c r="F139" s="5" t="s">
        <v>14</v>
      </c>
      <c r="G139" s="4" t="s">
        <v>24</v>
      </c>
      <c r="H139" s="5" t="s">
        <v>83</v>
      </c>
      <c r="I139" s="5" t="s">
        <v>44</v>
      </c>
      <c r="J139" s="5"/>
      <c r="K139" s="47" t="s">
        <v>179</v>
      </c>
    </row>
    <row r="140" spans="1:11" ht="65.099999999999994" customHeight="1">
      <c r="A140" s="18" t="s">
        <v>72</v>
      </c>
      <c r="B140" s="18" t="s">
        <v>73</v>
      </c>
      <c r="C140" s="15" t="s">
        <v>581</v>
      </c>
      <c r="D140" s="9" t="s">
        <v>730</v>
      </c>
      <c r="E140" s="9"/>
      <c r="F140" s="18" t="s">
        <v>14</v>
      </c>
      <c r="G140" s="16" t="s">
        <v>24</v>
      </c>
      <c r="H140" s="18" t="s">
        <v>83</v>
      </c>
      <c r="I140" s="18" t="s">
        <v>44</v>
      </c>
      <c r="J140" s="18"/>
      <c r="K140" s="53" t="s">
        <v>179</v>
      </c>
    </row>
    <row r="141" spans="1:11" ht="65.099999999999994" customHeight="1">
      <c r="A141" s="5" t="s">
        <v>72</v>
      </c>
      <c r="B141" s="5" t="s">
        <v>73</v>
      </c>
      <c r="C141" s="3" t="s">
        <v>581</v>
      </c>
      <c r="D141" s="10" t="s">
        <v>731</v>
      </c>
      <c r="E141" s="10"/>
      <c r="F141" s="5" t="s">
        <v>14</v>
      </c>
      <c r="G141" s="4" t="s">
        <v>24</v>
      </c>
      <c r="H141" s="5" t="s">
        <v>83</v>
      </c>
      <c r="I141" s="5" t="s">
        <v>44</v>
      </c>
      <c r="J141" s="5"/>
      <c r="K141" s="47" t="s">
        <v>179</v>
      </c>
    </row>
    <row r="142" spans="1:11" ht="65.099999999999994" customHeight="1">
      <c r="A142" s="18" t="s">
        <v>72</v>
      </c>
      <c r="B142" s="18" t="s">
        <v>73</v>
      </c>
      <c r="C142" s="15" t="s">
        <v>732</v>
      </c>
      <c r="D142" s="9" t="s">
        <v>733</v>
      </c>
      <c r="E142" s="9"/>
      <c r="F142" s="18" t="s">
        <v>14</v>
      </c>
      <c r="G142" s="16" t="s">
        <v>24</v>
      </c>
      <c r="H142" s="18" t="s">
        <v>734</v>
      </c>
      <c r="I142" s="18" t="s">
        <v>17</v>
      </c>
      <c r="J142" s="18"/>
      <c r="K142" s="46" t="s">
        <v>516</v>
      </c>
    </row>
    <row r="143" spans="1:11" ht="65.099999999999994" customHeight="1">
      <c r="A143" s="5" t="s">
        <v>72</v>
      </c>
      <c r="B143" s="5" t="s">
        <v>73</v>
      </c>
      <c r="C143" s="3" t="s">
        <v>732</v>
      </c>
      <c r="D143" s="10" t="s">
        <v>735</v>
      </c>
      <c r="E143" s="10"/>
      <c r="F143" s="5" t="s">
        <v>14</v>
      </c>
      <c r="G143" s="4" t="s">
        <v>24</v>
      </c>
      <c r="H143" s="5" t="s">
        <v>734</v>
      </c>
      <c r="I143" s="5" t="s">
        <v>17</v>
      </c>
      <c r="J143" s="5"/>
      <c r="K143" s="47" t="s">
        <v>516</v>
      </c>
    </row>
    <row r="144" spans="1:11" ht="65.099999999999994" customHeight="1">
      <c r="A144" s="18" t="s">
        <v>72</v>
      </c>
      <c r="B144" s="18" t="s">
        <v>73</v>
      </c>
      <c r="C144" s="15" t="s">
        <v>511</v>
      </c>
      <c r="D144" s="9" t="s">
        <v>736</v>
      </c>
      <c r="E144" s="9"/>
      <c r="F144" s="18" t="s">
        <v>14</v>
      </c>
      <c r="G144" s="16" t="s">
        <v>24</v>
      </c>
      <c r="H144" s="18" t="s">
        <v>737</v>
      </c>
      <c r="I144" s="18" t="s">
        <v>44</v>
      </c>
      <c r="J144" s="18"/>
      <c r="K144" s="46" t="s">
        <v>97</v>
      </c>
    </row>
    <row r="145" spans="1:11" ht="65.099999999999994" customHeight="1">
      <c r="A145" s="5" t="s">
        <v>72</v>
      </c>
      <c r="B145" s="23" t="s">
        <v>73</v>
      </c>
      <c r="C145" s="24" t="s">
        <v>511</v>
      </c>
      <c r="D145" s="25" t="s">
        <v>738</v>
      </c>
      <c r="E145" s="25"/>
      <c r="F145" s="23" t="s">
        <v>14</v>
      </c>
      <c r="G145" s="55" t="s">
        <v>24</v>
      </c>
      <c r="H145" s="23" t="s">
        <v>704</v>
      </c>
      <c r="I145" s="23" t="s">
        <v>17</v>
      </c>
      <c r="J145" s="23"/>
      <c r="K145" s="54" t="s">
        <v>516</v>
      </c>
    </row>
    <row r="146" spans="1:11" ht="15" thickBot="1"/>
    <row r="147" spans="1:11" ht="15" thickBot="1">
      <c r="J147" s="85" t="s">
        <v>854</v>
      </c>
      <c r="K147" s="86"/>
    </row>
  </sheetData>
  <autoFilter ref="A3:K145"/>
  <mergeCells count="2">
    <mergeCell ref="A1:K1"/>
    <mergeCell ref="J147:K14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A37" zoomScale="85" zoomScaleNormal="85" workbookViewId="0">
      <selection activeCell="N48" sqref="N48"/>
    </sheetView>
  </sheetViews>
  <sheetFormatPr baseColWidth="10" defaultRowHeight="14.25"/>
  <cols>
    <col min="1" max="1" width="13" bestFit="1" customWidth="1"/>
    <col min="9" max="9" width="14.25" customWidth="1"/>
    <col min="11" max="11" width="13.875" bestFit="1" customWidth="1"/>
  </cols>
  <sheetData>
    <row r="1" spans="1:11" ht="21" thickBot="1">
      <c r="A1" s="82" t="s">
        <v>814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1" ht="1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63.75">
      <c r="A3" s="26" t="s">
        <v>0</v>
      </c>
      <c r="B3" s="26" t="s">
        <v>1</v>
      </c>
      <c r="C3" s="26" t="s">
        <v>2</v>
      </c>
      <c r="D3" s="26" t="s">
        <v>3</v>
      </c>
      <c r="E3" s="28" t="s">
        <v>803</v>
      </c>
      <c r="F3" s="26" t="s">
        <v>4</v>
      </c>
      <c r="G3" s="26" t="s">
        <v>5</v>
      </c>
      <c r="H3" s="28" t="s">
        <v>6</v>
      </c>
      <c r="I3" s="28" t="s">
        <v>809</v>
      </c>
      <c r="J3" s="28" t="s">
        <v>802</v>
      </c>
      <c r="K3" s="26" t="s">
        <v>7</v>
      </c>
    </row>
    <row r="4" spans="1:11" ht="51.95" customHeight="1">
      <c r="A4" s="5" t="s">
        <v>301</v>
      </c>
      <c r="B4" s="8" t="s">
        <v>69</v>
      </c>
      <c r="C4" s="7" t="s">
        <v>164</v>
      </c>
      <c r="D4" s="5" t="s">
        <v>302</v>
      </c>
      <c r="E4" s="5"/>
      <c r="F4" s="5" t="s">
        <v>14</v>
      </c>
      <c r="G4" s="56" t="s">
        <v>109</v>
      </c>
      <c r="H4" s="8" t="s">
        <v>303</v>
      </c>
      <c r="I4" s="8" t="s">
        <v>44</v>
      </c>
      <c r="J4" s="5"/>
      <c r="K4" s="8" t="s">
        <v>97</v>
      </c>
    </row>
    <row r="5" spans="1:11" ht="51.95" customHeight="1">
      <c r="A5" s="18" t="s">
        <v>301</v>
      </c>
      <c r="B5" s="20" t="s">
        <v>69</v>
      </c>
      <c r="C5" s="19" t="s">
        <v>164</v>
      </c>
      <c r="D5" s="18" t="s">
        <v>304</v>
      </c>
      <c r="E5" s="18"/>
      <c r="F5" s="18" t="s">
        <v>14</v>
      </c>
      <c r="G5" s="57" t="s">
        <v>109</v>
      </c>
      <c r="H5" s="20" t="s">
        <v>303</v>
      </c>
      <c r="I5" s="20" t="s">
        <v>44</v>
      </c>
      <c r="J5" s="18"/>
      <c r="K5" s="20" t="s">
        <v>97</v>
      </c>
    </row>
    <row r="6" spans="1:11" ht="51.95" customHeight="1">
      <c r="A6" s="5" t="s">
        <v>301</v>
      </c>
      <c r="B6" s="8" t="s">
        <v>69</v>
      </c>
      <c r="C6" s="7" t="s">
        <v>164</v>
      </c>
      <c r="D6" s="5" t="s">
        <v>305</v>
      </c>
      <c r="E6" s="5"/>
      <c r="F6" s="5" t="s">
        <v>14</v>
      </c>
      <c r="G6" s="56" t="s">
        <v>109</v>
      </c>
      <c r="H6" s="8" t="s">
        <v>303</v>
      </c>
      <c r="I6" s="8" t="s">
        <v>44</v>
      </c>
      <c r="J6" s="5"/>
      <c r="K6" s="8" t="s">
        <v>97</v>
      </c>
    </row>
    <row r="7" spans="1:11" ht="51.95" customHeight="1">
      <c r="A7" s="18" t="s">
        <v>301</v>
      </c>
      <c r="B7" s="20" t="s">
        <v>69</v>
      </c>
      <c r="C7" s="19" t="s">
        <v>164</v>
      </c>
      <c r="D7" s="18" t="s">
        <v>306</v>
      </c>
      <c r="E7" s="18"/>
      <c r="F7" s="18" t="s">
        <v>14</v>
      </c>
      <c r="G7" s="57" t="s">
        <v>109</v>
      </c>
      <c r="H7" s="20" t="s">
        <v>303</v>
      </c>
      <c r="I7" s="20" t="s">
        <v>44</v>
      </c>
      <c r="J7" s="18"/>
      <c r="K7" s="20" t="s">
        <v>97</v>
      </c>
    </row>
    <row r="8" spans="1:11" ht="51.95" customHeight="1">
      <c r="A8" s="5" t="s">
        <v>301</v>
      </c>
      <c r="B8" s="8" t="s">
        <v>69</v>
      </c>
      <c r="C8" s="7" t="s">
        <v>164</v>
      </c>
      <c r="D8" s="5" t="s">
        <v>307</v>
      </c>
      <c r="E8" s="5"/>
      <c r="F8" s="5" t="s">
        <v>14</v>
      </c>
      <c r="G8" s="56" t="s">
        <v>109</v>
      </c>
      <c r="H8" s="8" t="s">
        <v>308</v>
      </c>
      <c r="I8" s="8" t="s">
        <v>44</v>
      </c>
      <c r="J8" s="5"/>
      <c r="K8" s="8" t="s">
        <v>97</v>
      </c>
    </row>
    <row r="9" spans="1:11" ht="51.95" customHeight="1">
      <c r="A9" s="18" t="s">
        <v>301</v>
      </c>
      <c r="B9" s="20" t="s">
        <v>69</v>
      </c>
      <c r="C9" s="19" t="s">
        <v>164</v>
      </c>
      <c r="D9" s="18" t="s">
        <v>309</v>
      </c>
      <c r="E9" s="18"/>
      <c r="F9" s="18" t="s">
        <v>14</v>
      </c>
      <c r="G9" s="57" t="s">
        <v>749</v>
      </c>
      <c r="H9" s="20" t="s">
        <v>310</v>
      </c>
      <c r="I9" s="20" t="s">
        <v>44</v>
      </c>
      <c r="J9" s="18"/>
      <c r="K9" s="20" t="s">
        <v>97</v>
      </c>
    </row>
    <row r="10" spans="1:11" ht="51.95" customHeight="1">
      <c r="A10" s="5" t="s">
        <v>301</v>
      </c>
      <c r="B10" s="8" t="s">
        <v>69</v>
      </c>
      <c r="C10" s="7" t="s">
        <v>164</v>
      </c>
      <c r="D10" s="5" t="s">
        <v>311</v>
      </c>
      <c r="E10" s="5"/>
      <c r="F10" s="5" t="s">
        <v>14</v>
      </c>
      <c r="G10" s="56" t="s">
        <v>109</v>
      </c>
      <c r="H10" s="8" t="s">
        <v>312</v>
      </c>
      <c r="I10" s="8" t="s">
        <v>44</v>
      </c>
      <c r="J10" s="5"/>
      <c r="K10" s="8" t="s">
        <v>97</v>
      </c>
    </row>
    <row r="11" spans="1:11" ht="51.95" customHeight="1">
      <c r="A11" s="18" t="s">
        <v>301</v>
      </c>
      <c r="B11" s="20" t="s">
        <v>69</v>
      </c>
      <c r="C11" s="19" t="s">
        <v>164</v>
      </c>
      <c r="D11" s="18" t="s">
        <v>313</v>
      </c>
      <c r="E11" s="18"/>
      <c r="F11" s="18" t="s">
        <v>14</v>
      </c>
      <c r="G11" s="57" t="s">
        <v>109</v>
      </c>
      <c r="H11" s="20" t="s">
        <v>312</v>
      </c>
      <c r="I11" s="20" t="s">
        <v>44</v>
      </c>
      <c r="J11" s="18"/>
      <c r="K11" s="20" t="s">
        <v>97</v>
      </c>
    </row>
    <row r="12" spans="1:11" ht="51.95" customHeight="1">
      <c r="A12" s="5" t="s">
        <v>301</v>
      </c>
      <c r="B12" s="8" t="s">
        <v>314</v>
      </c>
      <c r="C12" s="7" t="s">
        <v>170</v>
      </c>
      <c r="D12" s="5" t="s">
        <v>315</v>
      </c>
      <c r="E12" s="5"/>
      <c r="F12" s="5" t="s">
        <v>14</v>
      </c>
      <c r="G12" s="56" t="s">
        <v>120</v>
      </c>
      <c r="H12" s="8" t="s">
        <v>316</v>
      </c>
      <c r="I12" s="8" t="s">
        <v>44</v>
      </c>
      <c r="J12" s="5"/>
      <c r="K12" s="8" t="s">
        <v>317</v>
      </c>
    </row>
    <row r="13" spans="1:11" ht="51.95" customHeight="1">
      <c r="A13" s="18" t="s">
        <v>301</v>
      </c>
      <c r="B13" s="20" t="s">
        <v>314</v>
      </c>
      <c r="C13" s="19" t="s">
        <v>170</v>
      </c>
      <c r="D13" s="18" t="s">
        <v>318</v>
      </c>
      <c r="E13" s="18"/>
      <c r="F13" s="18" t="s">
        <v>14</v>
      </c>
      <c r="G13" s="57" t="s">
        <v>120</v>
      </c>
      <c r="H13" s="20" t="s">
        <v>316</v>
      </c>
      <c r="I13" s="20" t="s">
        <v>44</v>
      </c>
      <c r="J13" s="18"/>
      <c r="K13" s="20" t="s">
        <v>317</v>
      </c>
    </row>
    <row r="14" spans="1:11" ht="51.95" customHeight="1">
      <c r="A14" s="5" t="s">
        <v>301</v>
      </c>
      <c r="B14" s="8" t="s">
        <v>69</v>
      </c>
      <c r="C14" s="7" t="s">
        <v>319</v>
      </c>
      <c r="D14" s="5" t="s">
        <v>320</v>
      </c>
      <c r="E14" s="5">
        <v>2013</v>
      </c>
      <c r="F14" s="5" t="s">
        <v>14</v>
      </c>
      <c r="G14" s="56" t="s">
        <v>750</v>
      </c>
      <c r="H14" s="8" t="s">
        <v>321</v>
      </c>
      <c r="I14" s="8" t="s">
        <v>44</v>
      </c>
      <c r="J14" s="5"/>
      <c r="K14" s="8" t="s">
        <v>110</v>
      </c>
    </row>
    <row r="15" spans="1:11" ht="51.95" customHeight="1">
      <c r="A15" s="18" t="s">
        <v>301</v>
      </c>
      <c r="B15" s="20" t="s">
        <v>69</v>
      </c>
      <c r="C15" s="19" t="s">
        <v>322</v>
      </c>
      <c r="D15" s="18" t="s">
        <v>323</v>
      </c>
      <c r="E15" s="18">
        <v>2013</v>
      </c>
      <c r="F15" s="18" t="s">
        <v>14</v>
      </c>
      <c r="G15" s="57" t="s">
        <v>120</v>
      </c>
      <c r="H15" s="20" t="s">
        <v>324</v>
      </c>
      <c r="I15" s="20" t="s">
        <v>44</v>
      </c>
      <c r="J15" s="18"/>
      <c r="K15" s="20" t="s">
        <v>110</v>
      </c>
    </row>
    <row r="16" spans="1:11" ht="51.95" customHeight="1">
      <c r="A16" s="5" t="s">
        <v>301</v>
      </c>
      <c r="B16" s="8" t="s">
        <v>545</v>
      </c>
      <c r="C16" s="7" t="s">
        <v>546</v>
      </c>
      <c r="D16" s="5" t="s">
        <v>547</v>
      </c>
      <c r="E16" s="5">
        <v>2013</v>
      </c>
      <c r="F16" s="5" t="s">
        <v>14</v>
      </c>
      <c r="G16" s="56" t="s">
        <v>62</v>
      </c>
      <c r="H16" s="8" t="s">
        <v>548</v>
      </c>
      <c r="I16" s="8" t="s">
        <v>17</v>
      </c>
      <c r="J16" s="5"/>
      <c r="K16" s="8" t="s">
        <v>64</v>
      </c>
    </row>
    <row r="17" spans="1:11" ht="51.95" customHeight="1">
      <c r="A17" s="18" t="s">
        <v>301</v>
      </c>
      <c r="B17" s="19" t="s">
        <v>545</v>
      </c>
      <c r="C17" s="19" t="s">
        <v>546</v>
      </c>
      <c r="D17" s="19" t="s">
        <v>549</v>
      </c>
      <c r="E17" s="19" t="s">
        <v>843</v>
      </c>
      <c r="F17" s="19" t="s">
        <v>14</v>
      </c>
      <c r="G17" s="20" t="s">
        <v>62</v>
      </c>
      <c r="H17" s="20" t="s">
        <v>548</v>
      </c>
      <c r="I17" s="20" t="s">
        <v>17</v>
      </c>
      <c r="J17" s="19"/>
      <c r="K17" s="20" t="s">
        <v>64</v>
      </c>
    </row>
    <row r="18" spans="1:11" ht="51.95" customHeight="1">
      <c r="A18" s="5" t="s">
        <v>301</v>
      </c>
      <c r="B18" s="7" t="s">
        <v>545</v>
      </c>
      <c r="C18" s="7" t="s">
        <v>546</v>
      </c>
      <c r="D18" s="7" t="s">
        <v>550</v>
      </c>
      <c r="E18" s="5">
        <v>2013</v>
      </c>
      <c r="F18" s="7" t="s">
        <v>14</v>
      </c>
      <c r="G18" s="8" t="s">
        <v>62</v>
      </c>
      <c r="H18" s="8" t="s">
        <v>548</v>
      </c>
      <c r="I18" s="8" t="s">
        <v>17</v>
      </c>
      <c r="J18" s="7"/>
      <c r="K18" s="8" t="s">
        <v>64</v>
      </c>
    </row>
    <row r="19" spans="1:11" ht="51.95" customHeight="1">
      <c r="A19" s="18" t="s">
        <v>301</v>
      </c>
      <c r="B19" s="19" t="s">
        <v>545</v>
      </c>
      <c r="C19" s="19" t="s">
        <v>546</v>
      </c>
      <c r="D19" s="19" t="s">
        <v>551</v>
      </c>
      <c r="E19" s="19" t="s">
        <v>843</v>
      </c>
      <c r="F19" s="19" t="s">
        <v>14</v>
      </c>
      <c r="G19" s="20" t="s">
        <v>62</v>
      </c>
      <c r="H19" s="20" t="s">
        <v>548</v>
      </c>
      <c r="I19" s="20" t="s">
        <v>17</v>
      </c>
      <c r="J19" s="19"/>
      <c r="K19" s="20" t="s">
        <v>64</v>
      </c>
    </row>
    <row r="20" spans="1:11" ht="51.95" customHeight="1">
      <c r="A20" s="5" t="s">
        <v>301</v>
      </c>
      <c r="B20" s="7" t="s">
        <v>545</v>
      </c>
      <c r="C20" s="7" t="s">
        <v>546</v>
      </c>
      <c r="D20" s="7" t="s">
        <v>552</v>
      </c>
      <c r="E20" s="5">
        <v>2013</v>
      </c>
      <c r="F20" s="7" t="s">
        <v>14</v>
      </c>
      <c r="G20" s="8" t="s">
        <v>62</v>
      </c>
      <c r="H20" s="8" t="s">
        <v>548</v>
      </c>
      <c r="I20" s="8" t="s">
        <v>17</v>
      </c>
      <c r="J20" s="7"/>
      <c r="K20" s="8" t="s">
        <v>64</v>
      </c>
    </row>
    <row r="21" spans="1:11" ht="51.95" customHeight="1">
      <c r="A21" s="18" t="s">
        <v>301</v>
      </c>
      <c r="B21" s="19" t="s">
        <v>545</v>
      </c>
      <c r="C21" s="19" t="s">
        <v>546</v>
      </c>
      <c r="D21" s="19" t="s">
        <v>553</v>
      </c>
      <c r="E21" s="19" t="s">
        <v>843</v>
      </c>
      <c r="F21" s="19" t="s">
        <v>14</v>
      </c>
      <c r="G21" s="20" t="s">
        <v>62</v>
      </c>
      <c r="H21" s="20" t="s">
        <v>548</v>
      </c>
      <c r="I21" s="20" t="s">
        <v>17</v>
      </c>
      <c r="J21" s="19"/>
      <c r="K21" s="20" t="s">
        <v>64</v>
      </c>
    </row>
    <row r="22" spans="1:11" ht="51.95" customHeight="1">
      <c r="A22" s="5" t="s">
        <v>301</v>
      </c>
      <c r="B22" s="7" t="s">
        <v>545</v>
      </c>
      <c r="C22" s="7" t="s">
        <v>546</v>
      </c>
      <c r="D22" s="7" t="s">
        <v>554</v>
      </c>
      <c r="E22" s="5">
        <v>2013</v>
      </c>
      <c r="F22" s="7" t="s">
        <v>14</v>
      </c>
      <c r="G22" s="8" t="s">
        <v>62</v>
      </c>
      <c r="H22" s="8" t="s">
        <v>548</v>
      </c>
      <c r="I22" s="8" t="s">
        <v>17</v>
      </c>
      <c r="J22" s="7"/>
      <c r="K22" s="8" t="s">
        <v>64</v>
      </c>
    </row>
    <row r="23" spans="1:11" ht="51.95" customHeight="1">
      <c r="A23" s="18" t="s">
        <v>301</v>
      </c>
      <c r="B23" s="19" t="s">
        <v>545</v>
      </c>
      <c r="C23" s="19" t="s">
        <v>546</v>
      </c>
      <c r="D23" s="19" t="s">
        <v>555</v>
      </c>
      <c r="E23" s="19" t="s">
        <v>843</v>
      </c>
      <c r="F23" s="19" t="s">
        <v>14</v>
      </c>
      <c r="G23" s="20" t="s">
        <v>62</v>
      </c>
      <c r="H23" s="20" t="s">
        <v>548</v>
      </c>
      <c r="I23" s="20" t="s">
        <v>17</v>
      </c>
      <c r="J23" s="19"/>
      <c r="K23" s="20" t="s">
        <v>64</v>
      </c>
    </row>
    <row r="24" spans="1:11" ht="51.95" customHeight="1">
      <c r="A24" s="5" t="s">
        <v>301</v>
      </c>
      <c r="B24" s="7" t="s">
        <v>545</v>
      </c>
      <c r="C24" s="7" t="s">
        <v>546</v>
      </c>
      <c r="D24" s="7" t="s">
        <v>556</v>
      </c>
      <c r="E24" s="5">
        <v>2013</v>
      </c>
      <c r="F24" s="7" t="s">
        <v>14</v>
      </c>
      <c r="G24" s="8" t="s">
        <v>62</v>
      </c>
      <c r="H24" s="8" t="s">
        <v>548</v>
      </c>
      <c r="I24" s="8" t="s">
        <v>17</v>
      </c>
      <c r="J24" s="7"/>
      <c r="K24" s="8" t="s">
        <v>64</v>
      </c>
    </row>
    <row r="25" spans="1:11" ht="51.95" customHeight="1">
      <c r="A25" s="18" t="s">
        <v>301</v>
      </c>
      <c r="B25" s="19" t="s">
        <v>545</v>
      </c>
      <c r="C25" s="19" t="s">
        <v>546</v>
      </c>
      <c r="D25" s="19" t="s">
        <v>557</v>
      </c>
      <c r="E25" s="19" t="s">
        <v>843</v>
      </c>
      <c r="F25" s="19" t="s">
        <v>14</v>
      </c>
      <c r="G25" s="20" t="s">
        <v>62</v>
      </c>
      <c r="H25" s="20" t="s">
        <v>548</v>
      </c>
      <c r="I25" s="20" t="s">
        <v>17</v>
      </c>
      <c r="J25" s="19"/>
      <c r="K25" s="20" t="s">
        <v>64</v>
      </c>
    </row>
    <row r="26" spans="1:11" ht="51.95" customHeight="1">
      <c r="A26" s="5" t="s">
        <v>301</v>
      </c>
      <c r="B26" s="7" t="s">
        <v>545</v>
      </c>
      <c r="C26" s="7" t="s">
        <v>322</v>
      </c>
      <c r="D26" s="7" t="s">
        <v>558</v>
      </c>
      <c r="E26" s="7" t="s">
        <v>843</v>
      </c>
      <c r="F26" s="7" t="s">
        <v>14</v>
      </c>
      <c r="G26" s="8" t="s">
        <v>62</v>
      </c>
      <c r="H26" s="8" t="s">
        <v>548</v>
      </c>
      <c r="I26" s="8" t="s">
        <v>17</v>
      </c>
      <c r="J26" s="7"/>
      <c r="K26" s="8" t="s">
        <v>64</v>
      </c>
    </row>
    <row r="27" spans="1:11" ht="51.95" customHeight="1">
      <c r="A27" s="18" t="s">
        <v>301</v>
      </c>
      <c r="B27" s="19" t="s">
        <v>545</v>
      </c>
      <c r="C27" s="19" t="s">
        <v>322</v>
      </c>
      <c r="D27" s="19" t="s">
        <v>559</v>
      </c>
      <c r="E27" s="19" t="s">
        <v>843</v>
      </c>
      <c r="F27" s="19" t="s">
        <v>14</v>
      </c>
      <c r="G27" s="20" t="s">
        <v>62</v>
      </c>
      <c r="H27" s="20" t="s">
        <v>548</v>
      </c>
      <c r="I27" s="20" t="s">
        <v>17</v>
      </c>
      <c r="J27" s="19"/>
      <c r="K27" s="20" t="s">
        <v>64</v>
      </c>
    </row>
    <row r="28" spans="1:11" ht="51.95" customHeight="1">
      <c r="A28" s="5" t="s">
        <v>301</v>
      </c>
      <c r="B28" s="7" t="s">
        <v>545</v>
      </c>
      <c r="C28" s="7" t="s">
        <v>322</v>
      </c>
      <c r="D28" s="7" t="s">
        <v>560</v>
      </c>
      <c r="E28" s="7" t="s">
        <v>843</v>
      </c>
      <c r="F28" s="7" t="s">
        <v>14</v>
      </c>
      <c r="G28" s="8" t="s">
        <v>62</v>
      </c>
      <c r="H28" s="8" t="s">
        <v>548</v>
      </c>
      <c r="I28" s="8" t="s">
        <v>17</v>
      </c>
      <c r="J28" s="7"/>
      <c r="K28" s="8" t="s">
        <v>64</v>
      </c>
    </row>
    <row r="29" spans="1:11" ht="51.95" customHeight="1">
      <c r="A29" s="18" t="s">
        <v>301</v>
      </c>
      <c r="B29" s="19" t="s">
        <v>545</v>
      </c>
      <c r="C29" s="19" t="s">
        <v>322</v>
      </c>
      <c r="D29" s="19" t="s">
        <v>561</v>
      </c>
      <c r="E29" s="19" t="s">
        <v>843</v>
      </c>
      <c r="F29" s="19" t="s">
        <v>14</v>
      </c>
      <c r="G29" s="20" t="s">
        <v>62</v>
      </c>
      <c r="H29" s="20" t="s">
        <v>548</v>
      </c>
      <c r="I29" s="20" t="s">
        <v>17</v>
      </c>
      <c r="J29" s="19"/>
      <c r="K29" s="20" t="s">
        <v>64</v>
      </c>
    </row>
    <row r="30" spans="1:11" ht="51.95" customHeight="1">
      <c r="A30" s="5" t="s">
        <v>301</v>
      </c>
      <c r="B30" s="7" t="s">
        <v>545</v>
      </c>
      <c r="C30" s="7" t="s">
        <v>322</v>
      </c>
      <c r="D30" s="7" t="s">
        <v>562</v>
      </c>
      <c r="E30" s="7" t="s">
        <v>843</v>
      </c>
      <c r="F30" s="7" t="s">
        <v>14</v>
      </c>
      <c r="G30" s="8" t="s">
        <v>62</v>
      </c>
      <c r="H30" s="8" t="s">
        <v>548</v>
      </c>
      <c r="I30" s="8" t="s">
        <v>17</v>
      </c>
      <c r="J30" s="7"/>
      <c r="K30" s="8" t="s">
        <v>64</v>
      </c>
    </row>
    <row r="31" spans="1:11" ht="51.95" customHeight="1">
      <c r="A31" s="18" t="s">
        <v>301</v>
      </c>
      <c r="B31" s="19" t="s">
        <v>545</v>
      </c>
      <c r="C31" s="19" t="s">
        <v>322</v>
      </c>
      <c r="D31" s="19" t="s">
        <v>563</v>
      </c>
      <c r="E31" s="19" t="s">
        <v>843</v>
      </c>
      <c r="F31" s="19" t="s">
        <v>14</v>
      </c>
      <c r="G31" s="20" t="s">
        <v>62</v>
      </c>
      <c r="H31" s="20" t="s">
        <v>548</v>
      </c>
      <c r="I31" s="20" t="s">
        <v>17</v>
      </c>
      <c r="J31" s="19"/>
      <c r="K31" s="20" t="s">
        <v>64</v>
      </c>
    </row>
    <row r="32" spans="1:11" ht="51.95" customHeight="1">
      <c r="A32" s="5" t="s">
        <v>301</v>
      </c>
      <c r="B32" s="7" t="s">
        <v>545</v>
      </c>
      <c r="C32" s="7" t="s">
        <v>322</v>
      </c>
      <c r="D32" s="7" t="s">
        <v>564</v>
      </c>
      <c r="E32" s="7" t="s">
        <v>843</v>
      </c>
      <c r="F32" s="7" t="s">
        <v>14</v>
      </c>
      <c r="G32" s="8" t="s">
        <v>62</v>
      </c>
      <c r="H32" s="8" t="s">
        <v>548</v>
      </c>
      <c r="I32" s="8" t="s">
        <v>17</v>
      </c>
      <c r="J32" s="7"/>
      <c r="K32" s="8" t="s">
        <v>64</v>
      </c>
    </row>
    <row r="33" spans="1:11" ht="51.95" customHeight="1">
      <c r="A33" s="18" t="s">
        <v>301</v>
      </c>
      <c r="B33" s="19" t="s">
        <v>545</v>
      </c>
      <c r="C33" s="19" t="s">
        <v>322</v>
      </c>
      <c r="D33" s="19" t="s">
        <v>565</v>
      </c>
      <c r="E33" s="19" t="s">
        <v>843</v>
      </c>
      <c r="F33" s="19" t="s">
        <v>14</v>
      </c>
      <c r="G33" s="20" t="s">
        <v>62</v>
      </c>
      <c r="H33" s="20" t="s">
        <v>548</v>
      </c>
      <c r="I33" s="20" t="s">
        <v>17</v>
      </c>
      <c r="J33" s="19"/>
      <c r="K33" s="20" t="s">
        <v>64</v>
      </c>
    </row>
    <row r="34" spans="1:11" ht="51.95" customHeight="1">
      <c r="A34" s="5" t="s">
        <v>301</v>
      </c>
      <c r="B34" s="7" t="s">
        <v>545</v>
      </c>
      <c r="C34" s="7" t="s">
        <v>322</v>
      </c>
      <c r="D34" s="7" t="s">
        <v>566</v>
      </c>
      <c r="E34" s="7" t="s">
        <v>843</v>
      </c>
      <c r="F34" s="7" t="s">
        <v>14</v>
      </c>
      <c r="G34" s="8" t="s">
        <v>62</v>
      </c>
      <c r="H34" s="8" t="s">
        <v>548</v>
      </c>
      <c r="I34" s="8" t="s">
        <v>17</v>
      </c>
      <c r="J34" s="7"/>
      <c r="K34" s="8" t="s">
        <v>64</v>
      </c>
    </row>
    <row r="35" spans="1:11" ht="51.95" customHeight="1">
      <c r="A35" s="18" t="s">
        <v>301</v>
      </c>
      <c r="B35" s="19" t="s">
        <v>545</v>
      </c>
      <c r="C35" s="19" t="s">
        <v>322</v>
      </c>
      <c r="D35" s="19" t="s">
        <v>567</v>
      </c>
      <c r="E35" s="19" t="s">
        <v>843</v>
      </c>
      <c r="F35" s="19" t="s">
        <v>14</v>
      </c>
      <c r="G35" s="20" t="s">
        <v>62</v>
      </c>
      <c r="H35" s="20" t="s">
        <v>548</v>
      </c>
      <c r="I35" s="20" t="s">
        <v>17</v>
      </c>
      <c r="J35" s="19"/>
      <c r="K35" s="20" t="s">
        <v>64</v>
      </c>
    </row>
    <row r="36" spans="1:11" ht="51.95" customHeight="1">
      <c r="A36" s="5" t="s">
        <v>301</v>
      </c>
      <c r="B36" s="7" t="s">
        <v>545</v>
      </c>
      <c r="C36" s="7" t="s">
        <v>322</v>
      </c>
      <c r="D36" s="7" t="s">
        <v>568</v>
      </c>
      <c r="E36" s="7" t="s">
        <v>843</v>
      </c>
      <c r="F36" s="7" t="s">
        <v>14</v>
      </c>
      <c r="G36" s="8" t="s">
        <v>62</v>
      </c>
      <c r="H36" s="8" t="s">
        <v>548</v>
      </c>
      <c r="I36" s="8" t="s">
        <v>17</v>
      </c>
      <c r="J36" s="7"/>
      <c r="K36" s="8" t="s">
        <v>64</v>
      </c>
    </row>
    <row r="37" spans="1:11" ht="51.95" customHeight="1">
      <c r="A37" s="18" t="s">
        <v>301</v>
      </c>
      <c r="B37" s="19" t="s">
        <v>69</v>
      </c>
      <c r="C37" s="19" t="s">
        <v>322</v>
      </c>
      <c r="D37" s="19" t="s">
        <v>569</v>
      </c>
      <c r="E37" s="19" t="s">
        <v>843</v>
      </c>
      <c r="F37" s="19" t="s">
        <v>14</v>
      </c>
      <c r="G37" s="20" t="s">
        <v>62</v>
      </c>
      <c r="H37" s="20" t="s">
        <v>548</v>
      </c>
      <c r="I37" s="20" t="s">
        <v>17</v>
      </c>
      <c r="J37" s="19"/>
      <c r="K37" s="20" t="s">
        <v>64</v>
      </c>
    </row>
    <row r="38" spans="1:11" ht="51.95" customHeight="1">
      <c r="A38" s="5" t="s">
        <v>301</v>
      </c>
      <c r="B38" s="7" t="s">
        <v>545</v>
      </c>
      <c r="C38" s="7" t="s">
        <v>322</v>
      </c>
      <c r="D38" s="7" t="s">
        <v>570</v>
      </c>
      <c r="E38" s="7" t="s">
        <v>843</v>
      </c>
      <c r="F38" s="7" t="s">
        <v>14</v>
      </c>
      <c r="G38" s="8" t="s">
        <v>62</v>
      </c>
      <c r="H38" s="8" t="s">
        <v>548</v>
      </c>
      <c r="I38" s="8" t="s">
        <v>17</v>
      </c>
      <c r="J38" s="7"/>
      <c r="K38" s="8" t="s">
        <v>64</v>
      </c>
    </row>
    <row r="39" spans="1:11" ht="51.95" customHeight="1">
      <c r="A39" s="18" t="s">
        <v>301</v>
      </c>
      <c r="B39" s="19" t="s">
        <v>545</v>
      </c>
      <c r="C39" s="19" t="s">
        <v>322</v>
      </c>
      <c r="D39" s="19" t="s">
        <v>571</v>
      </c>
      <c r="E39" s="19" t="s">
        <v>843</v>
      </c>
      <c r="F39" s="19" t="s">
        <v>14</v>
      </c>
      <c r="G39" s="20" t="s">
        <v>62</v>
      </c>
      <c r="H39" s="20" t="s">
        <v>572</v>
      </c>
      <c r="I39" s="20" t="s">
        <v>17</v>
      </c>
      <c r="J39" s="19"/>
      <c r="K39" s="20" t="s">
        <v>64</v>
      </c>
    </row>
    <row r="40" spans="1:11" ht="51.95" customHeight="1">
      <c r="A40" s="5" t="s">
        <v>301</v>
      </c>
      <c r="B40" s="7" t="s">
        <v>545</v>
      </c>
      <c r="C40" s="7" t="s">
        <v>573</v>
      </c>
      <c r="D40" s="7" t="s">
        <v>574</v>
      </c>
      <c r="E40" s="7" t="s">
        <v>843</v>
      </c>
      <c r="F40" s="7" t="s">
        <v>14</v>
      </c>
      <c r="G40" s="8" t="s">
        <v>62</v>
      </c>
      <c r="H40" s="8" t="s">
        <v>575</v>
      </c>
      <c r="I40" s="8" t="s">
        <v>17</v>
      </c>
      <c r="J40" s="7"/>
      <c r="K40" s="8" t="s">
        <v>64</v>
      </c>
    </row>
    <row r="41" spans="1:11" ht="51.95" customHeight="1">
      <c r="A41" s="18" t="s">
        <v>301</v>
      </c>
      <c r="B41" s="19" t="s">
        <v>545</v>
      </c>
      <c r="C41" s="19" t="s">
        <v>573</v>
      </c>
      <c r="D41" s="19" t="s">
        <v>576</v>
      </c>
      <c r="E41" s="19" t="s">
        <v>843</v>
      </c>
      <c r="F41" s="19" t="s">
        <v>14</v>
      </c>
      <c r="G41" s="20" t="s">
        <v>62</v>
      </c>
      <c r="H41" s="20" t="s">
        <v>575</v>
      </c>
      <c r="I41" s="20" t="s">
        <v>17</v>
      </c>
      <c r="J41" s="19"/>
      <c r="K41" s="20" t="s">
        <v>64</v>
      </c>
    </row>
    <row r="42" spans="1:11" ht="51.95" customHeight="1">
      <c r="A42" s="5" t="s">
        <v>301</v>
      </c>
      <c r="B42" s="7" t="s">
        <v>545</v>
      </c>
      <c r="C42" s="7" t="s">
        <v>573</v>
      </c>
      <c r="D42" s="7" t="s">
        <v>577</v>
      </c>
      <c r="E42" s="7" t="s">
        <v>843</v>
      </c>
      <c r="F42" s="7" t="s">
        <v>14</v>
      </c>
      <c r="G42" s="8" t="s">
        <v>62</v>
      </c>
      <c r="H42" s="8" t="s">
        <v>575</v>
      </c>
      <c r="I42" s="8" t="s">
        <v>17</v>
      </c>
      <c r="J42" s="7"/>
      <c r="K42" s="8" t="s">
        <v>64</v>
      </c>
    </row>
    <row r="43" spans="1:11" ht="51.95" customHeight="1">
      <c r="A43" s="18" t="s">
        <v>301</v>
      </c>
      <c r="B43" s="19" t="s">
        <v>545</v>
      </c>
      <c r="C43" s="19" t="s">
        <v>573</v>
      </c>
      <c r="D43" s="19" t="s">
        <v>578</v>
      </c>
      <c r="E43" s="19" t="s">
        <v>843</v>
      </c>
      <c r="F43" s="19" t="s">
        <v>14</v>
      </c>
      <c r="G43" s="20" t="s">
        <v>62</v>
      </c>
      <c r="H43" s="20" t="s">
        <v>575</v>
      </c>
      <c r="I43" s="20" t="s">
        <v>17</v>
      </c>
      <c r="J43" s="19"/>
      <c r="K43" s="20" t="s">
        <v>64</v>
      </c>
    </row>
    <row r="44" spans="1:11" ht="51.95" customHeight="1">
      <c r="A44" s="5" t="s">
        <v>301</v>
      </c>
      <c r="B44" s="7" t="s">
        <v>69</v>
      </c>
      <c r="C44" s="7" t="s">
        <v>573</v>
      </c>
      <c r="D44" s="7" t="s">
        <v>579</v>
      </c>
      <c r="E44" s="7" t="s">
        <v>843</v>
      </c>
      <c r="F44" s="7" t="s">
        <v>14</v>
      </c>
      <c r="G44" s="8" t="s">
        <v>62</v>
      </c>
      <c r="H44" s="8" t="s">
        <v>575</v>
      </c>
      <c r="I44" s="8" t="s">
        <v>17</v>
      </c>
      <c r="J44" s="7"/>
      <c r="K44" s="8" t="s">
        <v>64</v>
      </c>
    </row>
    <row r="46" spans="1:11" ht="15" thickBot="1"/>
    <row r="47" spans="1:11" ht="15" thickBot="1">
      <c r="J47" s="85" t="s">
        <v>855</v>
      </c>
      <c r="K47" s="86"/>
    </row>
  </sheetData>
  <autoFilter ref="A3:K44"/>
  <mergeCells count="2">
    <mergeCell ref="A1:K1"/>
    <mergeCell ref="J47:K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G14" sqref="G14"/>
    </sheetView>
  </sheetViews>
  <sheetFormatPr baseColWidth="10" defaultRowHeight="14.25"/>
  <cols>
    <col min="1" max="1" width="16.75" bestFit="1" customWidth="1"/>
    <col min="9" max="9" width="13" customWidth="1"/>
    <col min="11" max="11" width="20" bestFit="1" customWidth="1"/>
  </cols>
  <sheetData>
    <row r="1" spans="1:11" ht="21" thickBot="1">
      <c r="A1" s="82" t="s">
        <v>815</v>
      </c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1" ht="1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63.75">
      <c r="A3" s="26" t="s">
        <v>0</v>
      </c>
      <c r="B3" s="26" t="s">
        <v>1</v>
      </c>
      <c r="C3" s="26" t="s">
        <v>2</v>
      </c>
      <c r="D3" s="26" t="s">
        <v>3</v>
      </c>
      <c r="E3" s="28" t="s">
        <v>803</v>
      </c>
      <c r="F3" s="26" t="s">
        <v>4</v>
      </c>
      <c r="G3" s="26" t="s">
        <v>5</v>
      </c>
      <c r="H3" s="28" t="s">
        <v>6</v>
      </c>
      <c r="I3" s="28" t="s">
        <v>809</v>
      </c>
      <c r="J3" s="28" t="s">
        <v>802</v>
      </c>
      <c r="K3" s="26" t="s">
        <v>7</v>
      </c>
    </row>
    <row r="4" spans="1:11" ht="50.1" customHeight="1">
      <c r="A4" s="18" t="s">
        <v>157</v>
      </c>
      <c r="B4" s="20" t="s">
        <v>158</v>
      </c>
      <c r="C4" s="20" t="s">
        <v>159</v>
      </c>
      <c r="D4" s="18" t="s">
        <v>22</v>
      </c>
      <c r="E4" s="18"/>
      <c r="F4" s="18" t="s">
        <v>23</v>
      </c>
      <c r="G4" s="20" t="s">
        <v>24</v>
      </c>
      <c r="H4" s="20" t="s">
        <v>29</v>
      </c>
      <c r="I4" s="18" t="s">
        <v>17</v>
      </c>
      <c r="J4" s="18" t="s">
        <v>811</v>
      </c>
      <c r="K4" s="18" t="s">
        <v>154</v>
      </c>
    </row>
    <row r="5" spans="1:11" ht="50.1" customHeight="1">
      <c r="A5" s="5" t="s">
        <v>157</v>
      </c>
      <c r="B5" s="8" t="s">
        <v>158</v>
      </c>
      <c r="C5" s="7" t="s">
        <v>21</v>
      </c>
      <c r="D5" s="5" t="s">
        <v>129</v>
      </c>
      <c r="E5" s="5"/>
      <c r="F5" s="5" t="s">
        <v>28</v>
      </c>
      <c r="G5" s="8" t="s">
        <v>24</v>
      </c>
      <c r="H5" s="8" t="s">
        <v>29</v>
      </c>
      <c r="I5" s="5" t="s">
        <v>17</v>
      </c>
      <c r="J5" s="5" t="s">
        <v>811</v>
      </c>
      <c r="K5" s="5" t="s">
        <v>156</v>
      </c>
    </row>
    <row r="6" spans="1:11" ht="15" thickBot="1"/>
    <row r="7" spans="1:11" ht="15" thickBot="1">
      <c r="J7" s="85" t="s">
        <v>856</v>
      </c>
      <c r="K7" s="86"/>
    </row>
  </sheetData>
  <mergeCells count="2">
    <mergeCell ref="A1:K1"/>
    <mergeCell ref="J7:K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DC6EA0E3C6704F8789ADFFCD233BE4" ma:contentTypeVersion="1" ma:contentTypeDescription="Crée un document." ma:contentTypeScope="" ma:versionID="026255522d16b78a5f9ad1b06b642b3d">
  <xsd:schema xmlns:xsd="http://www.w3.org/2001/XMLSchema" xmlns:xs="http://www.w3.org/2001/XMLSchema" xmlns:p="http://schemas.microsoft.com/office/2006/metadata/properties" xmlns:ns2="8ce3b14f-4242-4b93-b1a1-ded70c09d50f" targetNamespace="http://schemas.microsoft.com/office/2006/metadata/properties" ma:root="true" ma:fieldsID="0bf87eff2ba0ee919915e7392e7e3e32" ns2:_="">
    <xsd:import namespace="8ce3b14f-4242-4b93-b1a1-ded70c09d5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3b14f-4242-4b93-b1a1-ded70c09d5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6A0EB1-9B97-455F-97C0-93495C0B0D9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35793-F06B-4F52-9731-6FEC919E7E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F4984C-DBAE-4666-BA02-4D8480EC91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e3b14f-4242-4b93-b1a1-ded70c09d5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Page de garde</vt:lpstr>
      <vt:lpstr>SITES ISOLES</vt:lpstr>
      <vt:lpstr>PDD</vt:lpstr>
      <vt:lpstr>PIERRE SUR HAUTE </vt:lpstr>
      <vt:lpstr>MAGASIN DU GENIE</vt:lpstr>
      <vt:lpstr>LOUIS GENTIL</vt:lpstr>
      <vt:lpstr>LE FOURNIER</vt:lpstr>
      <vt:lpstr>LA BLANCHARDIERE</vt:lpstr>
      <vt:lpstr>HEM</vt:lpstr>
      <vt:lpstr>DESAIX</vt:lpstr>
      <vt:lpstr>DE BANGE</vt:lpstr>
      <vt:lpstr>BOURG-LASTIC</vt:lpstr>
      <vt:lpstr>AURILLAC</vt:lpstr>
      <vt:lpstr>AIA</vt:lpstr>
      <vt:lpstr>nb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DE SOUSA - Maintenance SERPPAV</dc:creator>
  <cp:lastModifiedBy>LE CAM Laetitia TSEF 2E CLASSE DEF</cp:lastModifiedBy>
  <dcterms:created xsi:type="dcterms:W3CDTF">2024-09-18T11:51:19Z</dcterms:created>
  <dcterms:modified xsi:type="dcterms:W3CDTF">2025-01-24T08:46:55Z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0x0101003FDC6EA0E3C6704F8789ADFFCD233BE4</vt:lpwstr>
  </property>
</Properties>
</file>